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80" windowWidth="18645" windowHeight="6585"/>
  </bookViews>
  <sheets>
    <sheet name="FW CRAYFISH" sheetId="1" r:id="rId1"/>
  </sheets>
  <calcPr calcId="145621"/>
</workbook>
</file>

<file path=xl/comments1.xml><?xml version="1.0" encoding="utf-8"?>
<comments xmlns="http://schemas.openxmlformats.org/spreadsheetml/2006/main">
  <authors>
    <author>Carr, Cindy S.</author>
  </authors>
  <commentList>
    <comment ref="S2" authorId="0">
      <text>
        <r>
          <rPr>
            <b/>
            <sz val="8"/>
            <color indexed="81"/>
            <rFont val="Tahoma"/>
            <family val="2"/>
          </rPr>
          <t xml:space="preserve">9.01  Residential and commercial development.  
</t>
        </r>
        <r>
          <rPr>
            <sz val="8"/>
            <color indexed="81"/>
            <rFont val="Tahoma"/>
            <family val="2"/>
          </rPr>
          <t xml:space="preserve">
Threats are from human settlements or other nonagricultural land uses with a
substantial footprint.  
Includes housing and urban areas; commercial and industrial areas; and tourism and recreation areas.
</t>
        </r>
      </text>
    </comment>
    <comment ref="V2" authorId="0">
      <text>
        <r>
          <rPr>
            <b/>
            <sz val="8"/>
            <color indexed="81"/>
            <rFont val="Tahoma"/>
            <family val="2"/>
          </rPr>
          <t xml:space="preserve">9.02 Agriculture and aquaculture.  
</t>
        </r>
        <r>
          <rPr>
            <sz val="8"/>
            <color indexed="81"/>
            <rFont val="Tahoma"/>
            <family val="2"/>
          </rPr>
          <t xml:space="preserve">
Threats are from farming and ranching as a result of agricultural expansion and intensification, including silviculture, mariculture, and aquaculture.   
Includes annual and perennial nontimber crops; wood and pulp plantations; and livestock farming and ranching.
</t>
        </r>
      </text>
    </comment>
    <comment ref="Y2" authorId="0">
      <text>
        <r>
          <rPr>
            <sz val="8"/>
            <color indexed="81"/>
            <rFont val="Tahoma"/>
            <family val="2"/>
          </rPr>
          <t xml:space="preserve">9.03 Energy production and mining.  
Threats are from production of nonbiological resources, exploring for, developing, and producing petroleum and other liquid hydrocarbons.  
Includes:  oil and gas drilling; mining and quarrying; and renewable energy.
</t>
        </r>
      </text>
    </comment>
    <comment ref="AB2" authorId="0">
      <text>
        <r>
          <rPr>
            <sz val="8"/>
            <color indexed="81"/>
            <rFont val="Tahoma"/>
            <family val="2"/>
          </rPr>
          <t xml:space="preserve">9.04 Transportation and service corridors.  
Threats are from long, narrow transport corridors and the vehicles that use them including associated wildlife mortality.  
Includes roads and railroads; utility and service lines; shipping lines; and flight paths
</t>
        </r>
      </text>
    </comment>
    <comment ref="AE2" authorId="0">
      <text>
        <r>
          <rPr>
            <sz val="8"/>
            <color indexed="81"/>
            <rFont val="Tahoma"/>
            <family val="2"/>
          </rPr>
          <t xml:space="preserve">9.05 Biological resource use. 
Threats are from Consumptive use of “wild” biological resources including deliberate and unintentional harvesting effects; also persecution or control of specific species.  
Includes hunting and collecting terrestrial animals; gathering terrestrial plants; logging and wood harvesting; and fishing and harvesting aquatic resources.
</t>
        </r>
      </text>
    </comment>
    <comment ref="AH2" authorId="0">
      <text>
        <r>
          <rPr>
            <sz val="8"/>
            <color indexed="81"/>
            <rFont val="Tahoma"/>
            <family val="2"/>
          </rPr>
          <t xml:space="preserve">9.06 Human intrusions and disturbance.  
Threats are from human activities that alter, destroy and disturb habitats and species associated with nonconsumptive uses of biological resources.  
Includes all recreational activities; military exercises; work and other activities (research, vandalism, law enforcement, illegal activities).
</t>
        </r>
      </text>
    </comment>
    <comment ref="AK2" authorId="0">
      <text>
        <r>
          <rPr>
            <sz val="8"/>
            <color indexed="81"/>
            <rFont val="Tahoma"/>
            <family val="2"/>
          </rPr>
          <t xml:space="preserve">9.07  Natural system modifications.  
Threats are from actions that convert or degrade habitat in service of “managing” natural or seminatural systems, often to improve human welfare.  
Includes fire and fire suppression; man-made dams and water management/use; other ecosystem modifications (land reclamation; shoreline hardening; beach reconstruction, snag removal from streams, etc.).
</t>
        </r>
      </text>
    </comment>
    <comment ref="AN2" authorId="0">
      <text>
        <r>
          <rPr>
            <sz val="8"/>
            <color indexed="81"/>
            <rFont val="Tahoma"/>
            <family val="2"/>
          </rPr>
          <t xml:space="preserve">9.08  Invasive and other problematic species and genes.  
Threats from non-native and native plants, animals, pathogens/ microbes, or genetic materials that have or are predicted to have harmful effects on biodiversity following their introduction, spread and/or increase in abundance.  
Includes invasive non-native/alien species; problematic native species (e.g., beavers); introduced genetic material (e.g., genetically modified insects; hatchery or aquaculture raised species).  
</t>
        </r>
      </text>
    </comment>
    <comment ref="AQ2" authorId="0">
      <text>
        <r>
          <rPr>
            <sz val="8"/>
            <color indexed="81"/>
            <rFont val="Tahoma"/>
            <family val="2"/>
          </rPr>
          <t xml:space="preserve">9.09  Pollution.  
Threats from introduction of exotic and/or excess materials or energy from point and nonpoint sources.  
Includes household sewage and urban waste water; industrial and military effluents; agricultural and forestry effluents; garbage and solid waste; air-borne pollutants; and excess energy (e.g., ambient noise, sonar, cold or hot water from power plants, beach lights, etc.).
</t>
        </r>
      </text>
    </comment>
    <comment ref="AT2" authorId="0">
      <text>
        <r>
          <rPr>
            <sz val="8"/>
            <color indexed="81"/>
            <rFont val="Tahoma"/>
            <family val="2"/>
          </rPr>
          <t xml:space="preserve">9.10  Climate change and severe weather.  
Long-term climatic changes that may be linked to global warming and other severe climatic or weather events outside the natural range of variation that could wipe out a vulnerable species or habitat.  
Includes habitat shifting and alteration; droughts; temperature extremes; storms and flooding.
</t>
        </r>
      </text>
    </comment>
    <comment ref="AW2" authorId="0">
      <text>
        <r>
          <rPr>
            <sz val="8"/>
            <color indexed="81"/>
            <rFont val="Tahoma"/>
            <family val="2"/>
          </rPr>
          <t xml:space="preserve">9.11  Disease and pathogens. 
Bateria, viruses, protozoa, fungi, and parasites. Exotic or introduced pathogens. Prion (non-viral, non-bacterial) disease.  Hosts and reservoirs. Zoonotic diseases.
</t>
        </r>
      </text>
    </comment>
    <comment ref="I3" authorId="0">
      <text>
        <r>
          <rPr>
            <b/>
            <sz val="8"/>
            <color indexed="81"/>
            <rFont val="Tahoma"/>
            <family val="2"/>
          </rPr>
          <t xml:space="preserve">Metric 1. What is the current conservation protection status?
</t>
        </r>
        <r>
          <rPr>
            <sz val="8"/>
            <color indexed="81"/>
            <rFont val="Tahoma"/>
            <family val="2"/>
          </rPr>
          <t xml:space="preserve">(a) Federal and State Listed as Endangered (E) or Threatened (T)
(b) State Listed Endangered (E)
(c) State Listed Threatened (T)
(d) Federal Candidate Species (C)
(e) State Special Concern (SC)
(f) None
</t>
        </r>
      </text>
    </comment>
    <comment ref="L3" authorId="0">
      <text>
        <r>
          <rPr>
            <b/>
            <sz val="8"/>
            <color indexed="81"/>
            <rFont val="Tahoma"/>
            <family val="2"/>
          </rPr>
          <t>Metric 2, What is the estimated number of adults within the species’ range?</t>
        </r>
        <r>
          <rPr>
            <sz val="8"/>
            <color indexed="81"/>
            <rFont val="Tahoma"/>
            <family val="2"/>
          </rPr>
          <t xml:space="preserve">
(a) 1 – 50 individuals 
(b) 50 - 250 individuals 
(c) 250 - 1,000 individuals 
(d) 1,000 - 2,500 individuals 
(e) 2,500 - 10,000 individuals 
(f) 10,000 - 100,000 individuals 
(g) 100,000 - 1,000,000 individuals 
(h) &gt;1,000,000 individuals
</t>
        </r>
      </text>
    </comment>
    <comment ref="M3" authorId="0">
      <text>
        <r>
          <rPr>
            <b/>
            <sz val="8"/>
            <color indexed="81"/>
            <rFont val="Tahoma"/>
            <family val="2"/>
          </rPr>
          <t>Metric 3, What is the estimated area of distribution (range size)?
• North Carolina has 125,919.81 km2
• The US has about 6.8 million km2</t>
        </r>
        <r>
          <rPr>
            <sz val="8"/>
            <color indexed="81"/>
            <rFont val="Tahoma"/>
            <family val="2"/>
          </rPr>
          <t xml:space="preserve">
(a) &lt; 100 km2 (&lt; about 40 mi2) 
(b) 100 - 250 km2 
(c) 250-1,000 km2 
(d) 1,000-5,000 km2 
(e) 5,000-20,000 km2  
(f) 20,000-200,000 km2  
(g) 200,000-2,500,000 km2 
(h) &gt;2,500,000 km2 
(i) Unknown
</t>
        </r>
      </text>
    </comment>
    <comment ref="N3" authorId="0">
      <text>
        <r>
          <rPr>
            <b/>
            <sz val="8"/>
            <color indexed="81"/>
            <rFont val="Tahoma"/>
            <family val="2"/>
          </rPr>
          <t>Metric 4, What is the estimated % change in area occupied by the species.
• Consider the aggregate change over time periods more than 20 years ago.</t>
        </r>
        <r>
          <rPr>
            <sz val="8"/>
            <color indexed="81"/>
            <rFont val="Tahoma"/>
            <family val="2"/>
          </rPr>
          <t xml:space="preserve">
(a) Decline of &gt;90% 
(b) Decline of 80 - 90% 
(c) Decline of 70 - 80% 
(d) Decline of 50 - 70% 
(e) Decline of 30 - 50% 
(f) Decline of 10 - 30% 
(g) Relatively Stable (≤ 10% increase or decrease) 
(h) Increasing (≥ 10% increase)
</t>
        </r>
      </text>
    </comment>
    <comment ref="O3" authorId="0">
      <text>
        <r>
          <rPr>
            <b/>
            <sz val="8"/>
            <color indexed="81"/>
            <rFont val="Tahoma"/>
            <family val="2"/>
          </rPr>
          <t>Metric 5, What is the estimated number of adults within North Carolina?
(a) 1 – 50 individuals 
(b) 50 - 250 individuals 
(c) 250 - 1,000 individuals 
(d) 1,000 - 2,500 individuals 
(e)  2,500 - 10,000 individuals 
(f) 10,000 - 100,000 individuals 
(g) 100,000 - 1,000,000 individuals 
(h) &gt;1,000,000 individuals</t>
        </r>
        <r>
          <rPr>
            <sz val="8"/>
            <color indexed="81"/>
            <rFont val="Tahoma"/>
            <family val="2"/>
          </rPr>
          <t xml:space="preserve">
</t>
        </r>
      </text>
    </comment>
    <comment ref="P3" authorId="0">
      <text>
        <r>
          <rPr>
            <b/>
            <sz val="8"/>
            <color indexed="81"/>
            <rFont val="Tahoma"/>
            <family val="2"/>
          </rPr>
          <t xml:space="preserve">Metric 6, What is the estimated range size for the species in North Carolina?  
• If a species has distinct breeding and non-breeding ranges in NC, use the smaller range to determine a score.
• Assign scores based on the most restricted area (range) within NC over which the species is distributed (number of counties or HUCs) or where it is expected to occur based on habitat availability.
</t>
        </r>
        <r>
          <rPr>
            <sz val="8"/>
            <color indexed="81"/>
            <rFont val="Tahoma"/>
            <family val="2"/>
          </rPr>
          <t xml:space="preserve">
(a) [Terrestrial:  1 – 2 counties]  – or – [Aquatic:  1 – 36 HUCs (12-digit)]
(b) [Terrestrial:  3 – 5 counties]  – or – [Aquatic:  37 – 90 HUCs (12-digit)]
(c) [Terrestrial:  6 – 10 counties]  – or – [Aquatic:  91 – 180 HUCs (12-digit)]
(d) [Terrestrial:  11 – 25 counties]  – or – [Aquatic:  181 – 450 HUCs (12-digit)]
(e) [Terrestrial:  26 – 50 counties]  – or – [Aquatic:  451 - 900 HUCs (12-digit)]
(f) [Terrestrial:  More than 50 counties (or statewide)]  – or – [Aquatic:  More than 900 HUCs (12-digit) or statewide]
</t>
        </r>
      </text>
    </comment>
    <comment ref="Q3" authorId="0">
      <text>
        <r>
          <rPr>
            <b/>
            <sz val="8"/>
            <color indexed="81"/>
            <rFont val="Tahoma"/>
            <family val="2"/>
          </rPr>
          <t xml:space="preserve">Metric 7, What is the estimated short-term distribution trend for the species in North Carolina? 
• Scores are assigned based on recent trends within the last 20 years that relate to the number of individuals distributed throughout the species’ range in NC
• Assign scores based on the most restricted area (range) within NC over which the species is distributed (number of counties or river basins or HUC12s) or where it is expected to occur based on habitat availability.
</t>
        </r>
        <r>
          <rPr>
            <sz val="8"/>
            <color indexed="81"/>
            <rFont val="Tahoma"/>
            <family val="2"/>
          </rPr>
          <t xml:space="preserve">
(a) Decline of &gt;90% 
(b) Decline of 80 - 90% 
(c) Decline of 70 - 80% 
(d) Decline of 50 - 70% 
(e) Decline of 30 - 50% 
(f) Decline of 10 - 30% 
(g) Relatively Stable (≤ 10% increase or decrease) 
(h) Increasing (≥ 10% increase)</t>
        </r>
      </text>
    </comment>
    <comment ref="R3" authorId="0">
      <text>
        <r>
          <rPr>
            <b/>
            <sz val="8"/>
            <color indexed="81"/>
            <rFont val="Tahoma"/>
            <family val="2"/>
          </rPr>
          <t xml:space="preserve">Metric 8, Is the species known or suspected to concentrate (or aggregate) in North Carolina?
• Populations that are so rare they are restricted to small areas can be considered aggregations.
</t>
        </r>
        <r>
          <rPr>
            <sz val="8"/>
            <color indexed="81"/>
            <rFont val="Tahoma"/>
            <family val="2"/>
          </rPr>
          <t xml:space="preserve">
(a) majority concentrates at single location or stream reach in NC 
(b) majority concentrates at 2 – 10 terrestrial locations or stream reaches in NC 
(c) majority concentrates at 11 – 25 terrestrial locations or stream reaches in NC 
(d) majority concentrates at &gt; 25 terrestrial locations or stream reaches in NC 
(e) the species does not congregate or aggregate in NC
</t>
        </r>
      </text>
    </comment>
    <comment ref="AZ3" authorId="0">
      <text>
        <r>
          <rPr>
            <b/>
            <sz val="8"/>
            <color indexed="81"/>
            <rFont val="Tahoma"/>
            <family val="2"/>
          </rPr>
          <t>Metric 10, What is the level of knowledge about statewide distribution?</t>
        </r>
        <r>
          <rPr>
            <sz val="8"/>
            <color indexed="81"/>
            <rFont val="Tahoma"/>
            <family val="2"/>
          </rPr>
          <t xml:space="preserve">
(a) Distribution is uncertain, has been extrapolated from a few locations, or knowledge about distribution is limited to general range maps. 
(b) Broad range limits or habitat associations are known but local occurrence cannot be predicted accurately. 
(c) Distribution can be easily predicted based on known locations or known habitat associations have been documented throughout the state.
</t>
        </r>
      </text>
    </comment>
    <comment ref="BA3" authorId="0">
      <text>
        <r>
          <rPr>
            <b/>
            <sz val="8"/>
            <color indexed="81"/>
            <rFont val="Tahoma"/>
            <family val="2"/>
          </rPr>
          <t xml:space="preserve">Metric 11, What is the status of monitoring statewide population trends?
</t>
        </r>
        <r>
          <rPr>
            <sz val="8"/>
            <color indexed="81"/>
            <rFont val="Tahoma"/>
            <family val="2"/>
          </rPr>
          <t xml:space="preserve">
(a) Not currently monitored.
(b) Populations in discrete locations are monitored.
(c) Monitored statewide but no statistical sensitivity. 
(d) Monitored statewide with statistical sensitivity or nearly complete census.
</t>
        </r>
      </text>
    </comment>
    <comment ref="BB3" authorId="0">
      <text>
        <r>
          <rPr>
            <b/>
            <sz val="8"/>
            <color indexed="81"/>
            <rFont val="Tahoma"/>
            <family val="2"/>
          </rPr>
          <t>Metric 12, What is the level of knowledge about factors that affect a species’ population size or distribution in the state?</t>
        </r>
        <r>
          <rPr>
            <sz val="8"/>
            <color indexed="81"/>
            <rFont val="Tahoma"/>
            <family val="2"/>
          </rPr>
          <t xml:space="preserve">
(a) There is little to no knowledge about factors affecting a species’ population size or distribution. 
(b) There is some knowledge, but numerous factors affecting a species’ population size or distribution are unknown.
(c) There is general understanding of most factors affecting a species’ population or distribution but one or more major factors are unknown. 
(d) All major factors affecting a species’ population size and distribution are known.
</t>
        </r>
      </text>
    </comment>
    <comment ref="BC3" authorId="0">
      <text>
        <r>
          <rPr>
            <b/>
            <sz val="8"/>
            <color indexed="81"/>
            <rFont val="Tahoma"/>
            <family val="2"/>
          </rPr>
          <t xml:space="preserve">Metric 13, What is the level of knowledge about the species’ population size in North Carolina?
</t>
        </r>
        <r>
          <rPr>
            <sz val="8"/>
            <color indexed="81"/>
            <rFont val="Tahoma"/>
            <family val="2"/>
          </rPr>
          <t xml:space="preserve">
(a) Population size is uncertain.
(b) Population size somewhat known but estimates are expected to have high variance. 
(c) Population size somewhat known but estimates are expected to have low to moderate variance. 
(d) Population size is well known.
</t>
        </r>
      </text>
    </comment>
    <comment ref="BO3" authorId="0">
      <text>
        <r>
          <rPr>
            <b/>
            <sz val="8"/>
            <color indexed="81"/>
            <rFont val="Tahoma"/>
            <family val="2"/>
          </rPr>
          <t>Metric 15, 
Does this species pose a threat as a disease vector toward other wildlife species, domestic animals, or humans?</t>
        </r>
        <r>
          <rPr>
            <sz val="8"/>
            <color indexed="81"/>
            <rFont val="Tahoma"/>
            <family val="2"/>
          </rPr>
          <t xml:space="preserve">
(a) High threat, known to be a maintenance host and a source of pathogen transmission that could have significant and negative impacts to other wildlife, domestic animals, or humans. 
Management actions may be required to control transmission of the pathogen.
(b) May be a spill-over host, able to maintain the pathogen for a time but requires periodic re-exposure from another source. Impacts to domestic animals and humans may not be significant. 
Management may not be required if transmission is naturally controlled.
(c) May be a dead-end host, not able to maintain the pathogen without an external source of re-exposure.  
Management may not be required because transmission may be naturally controlled.
(d) Unknown at this time.
(e) Not a vector.
</t>
        </r>
      </text>
    </comment>
    <comment ref="BP3" authorId="0">
      <text>
        <r>
          <rPr>
            <b/>
            <sz val="8"/>
            <color indexed="81"/>
            <rFont val="Tahoma"/>
            <family val="2"/>
          </rPr>
          <t>Metric 16, 
What is the invasive species threat concern for the species?</t>
        </r>
        <r>
          <rPr>
            <sz val="8"/>
            <color indexed="81"/>
            <rFont val="Tahoma"/>
            <family val="2"/>
          </rPr>
          <t xml:space="preserve">
(a) High threat, known to have a direct impact on native species.
(b) Moderate threat, suspected to have a direct or indirect impact on native species.
(c) Unknown at this time.
(d) Low threat, suspected to have only indirect or minimal impact on native species.
(e) Has no impact on native species.
</t>
        </r>
      </text>
    </comment>
    <comment ref="BQ3" authorId="0">
      <text>
        <r>
          <rPr>
            <b/>
            <sz val="8"/>
            <color indexed="81"/>
            <rFont val="Tahoma"/>
            <family val="2"/>
          </rPr>
          <t xml:space="preserve">Metric 17, 
What is the highest level of economic influence of the species in North Carolina?
</t>
        </r>
        <r>
          <rPr>
            <sz val="8"/>
            <color indexed="81"/>
            <rFont val="Tahoma"/>
            <family val="2"/>
          </rPr>
          <t xml:space="preserve">
Use best professional judgment about the highest level of economic influence of the species (either individually or as part of a group) without regard to whether it is positive, negative, or both.
(a) This species individually has a high economic influence in NC
(b) This species is part of a group that collectively has a high economic influence in NC. 
(c) This species (individually or as part of a group) has a moderate economic influence in NC. 
(d) Unknown. 
(e) This species (individually or as part of a group) has a low to no economic influence in NC. 
</t>
        </r>
      </text>
    </comment>
    <comment ref="BR3" authorId="0">
      <text>
        <r>
          <rPr>
            <b/>
            <sz val="8"/>
            <color indexed="81"/>
            <rFont val="Tahoma"/>
            <family val="2"/>
          </rPr>
          <t xml:space="preserve">Metric 18, 
What is the non-consumptive or cultural value of the species?
</t>
        </r>
        <r>
          <rPr>
            <sz val="8"/>
            <color indexed="81"/>
            <rFont val="Tahoma"/>
            <family val="2"/>
          </rPr>
          <t xml:space="preserve">
(a) Recognized nationally or high cultural values.
(b) Recognized statewide or moderate cultural values.
(c) May be recognized locally or have low cultural values.
(d) None.
</t>
        </r>
      </text>
    </comment>
    <comment ref="BS3" authorId="0">
      <text>
        <r>
          <rPr>
            <b/>
            <sz val="8"/>
            <color indexed="81"/>
            <rFont val="Tahoma"/>
            <family val="2"/>
          </rPr>
          <t xml:space="preserve">Metric 19, 
When does the species occur in the state?
</t>
        </r>
        <r>
          <rPr>
            <sz val="8"/>
            <color indexed="81"/>
            <rFont val="Tahoma"/>
            <family val="2"/>
          </rPr>
          <t xml:space="preserve">
(a) Permanent resident species.
(b) Resident during breeding season.
(c) Resident during winter or non-breeding season.
(d) Migrates through.
(e) Transient or rare occurrence.</t>
        </r>
        <r>
          <rPr>
            <b/>
            <sz val="8"/>
            <color indexed="81"/>
            <rFont val="Tahoma"/>
            <family val="2"/>
          </rPr>
          <t xml:space="preserve">
</t>
        </r>
        <r>
          <rPr>
            <sz val="8"/>
            <color indexed="81"/>
            <rFont val="Tahoma"/>
            <family val="2"/>
          </rPr>
          <t xml:space="preserve">
</t>
        </r>
      </text>
    </comment>
    <comment ref="BT3" authorId="0">
      <text>
        <r>
          <rPr>
            <b/>
            <sz val="8"/>
            <color indexed="81"/>
            <rFont val="Tahoma"/>
            <family val="2"/>
          </rPr>
          <t xml:space="preserve">Metric 20, 
Is management needed and are current levels of action sufficient to maintain populations?
</t>
        </r>
        <r>
          <rPr>
            <sz val="8"/>
            <color indexed="81"/>
            <rFont val="Tahoma"/>
            <family val="2"/>
          </rPr>
          <t xml:space="preserve">
(a) Current high management needs and current levels of action are not sufficient to maintain long-term viable populations.
(b) Low to moderate management needs but current levels of action are not sufficient to maintain long-term viable populations.
(c) High management needs and current levels are sufficient to maintain viable populations.
(d) Low to moderate management needs and current levels are sufficient to maintain viable populations.
(e) Management needs are unknown.
(f) Management is not needed.
</t>
        </r>
      </text>
    </comment>
  </commentList>
</comments>
</file>

<file path=xl/sharedStrings.xml><?xml version="1.0" encoding="utf-8"?>
<sst xmlns="http://schemas.openxmlformats.org/spreadsheetml/2006/main" count="2256" uniqueCount="230">
  <si>
    <t>CRAYFISH
Taxa Team Evaluation Results
January 2015</t>
  </si>
  <si>
    <t>Knowledge Gap Priority List</t>
  </si>
  <si>
    <t>Management Priority List</t>
  </si>
  <si>
    <r>
      <t xml:space="preserve">Current North Carolina conservation protection status in North Carolina:
Federal E, T (a) or  C (d) = </t>
    </r>
    <r>
      <rPr>
        <b/>
        <sz val="8"/>
        <color indexed="36"/>
        <rFont val="Calibri"/>
        <family val="2"/>
      </rPr>
      <t>purple</t>
    </r>
    <r>
      <rPr>
        <sz val="8"/>
        <color indexed="8"/>
        <rFont val="Calibri"/>
        <family val="2"/>
      </rPr>
      <t xml:space="preserve">
State E (b) or T (C) or SC (e)  = </t>
    </r>
    <r>
      <rPr>
        <b/>
        <sz val="8"/>
        <color indexed="40"/>
        <rFont val="Calibri"/>
        <family val="2"/>
      </rPr>
      <t>light blue</t>
    </r>
  </si>
  <si>
    <r>
      <rPr>
        <u/>
        <sz val="9"/>
        <color indexed="8"/>
        <rFont val="Calibri"/>
        <family val="2"/>
      </rPr>
      <t xml:space="preserve">RANGE-WIDE
</t>
    </r>
    <r>
      <rPr>
        <sz val="9"/>
        <color indexed="8"/>
        <rFont val="Calibri"/>
        <family val="2"/>
      </rPr>
      <t xml:space="preserve"> 
Estimated number of adults within the species’ range</t>
    </r>
  </si>
  <si>
    <r>
      <rPr>
        <u/>
        <sz val="9"/>
        <color indexed="8"/>
        <rFont val="Calibri"/>
        <family val="2"/>
      </rPr>
      <t xml:space="preserve">RANGE-WIDE </t>
    </r>
    <r>
      <rPr>
        <sz val="9"/>
        <color indexed="8"/>
        <rFont val="Calibri"/>
        <family val="2"/>
      </rPr>
      <t xml:space="preserve">
Estimated area of distribution (range size)</t>
    </r>
  </si>
  <si>
    <r>
      <rPr>
        <u/>
        <sz val="9"/>
        <color indexed="8"/>
        <rFont val="Calibri"/>
        <family val="2"/>
      </rPr>
      <t xml:space="preserve">RANGE-WIDE 
</t>
    </r>
    <r>
      <rPr>
        <sz val="9"/>
        <color indexed="8"/>
        <rFont val="Calibri"/>
        <family val="2"/>
      </rPr>
      <t>Estimated % change in area occupied by the species?</t>
    </r>
  </si>
  <si>
    <r>
      <rPr>
        <u/>
        <sz val="9"/>
        <color indexed="8"/>
        <rFont val="Calibri"/>
        <family val="2"/>
      </rPr>
      <t xml:space="preserve">North Carolina  </t>
    </r>
    <r>
      <rPr>
        <sz val="9"/>
        <color indexed="8"/>
        <rFont val="Calibri"/>
        <family val="2"/>
      </rPr>
      <t xml:space="preserve">
Estimated number of adults within North Carolina?</t>
    </r>
  </si>
  <si>
    <r>
      <rPr>
        <u/>
        <sz val="9"/>
        <color indexed="8"/>
        <rFont val="Calibri"/>
        <family val="2"/>
      </rPr>
      <t xml:space="preserve">North Carolina  </t>
    </r>
    <r>
      <rPr>
        <sz val="9"/>
        <color indexed="8"/>
        <rFont val="Calibri"/>
        <family val="2"/>
      </rPr>
      <t xml:space="preserve">
Estimated range size for the species in North Carolina?</t>
    </r>
  </si>
  <si>
    <r>
      <rPr>
        <u/>
        <sz val="9"/>
        <color indexed="8"/>
        <rFont val="Calibri"/>
        <family val="2"/>
      </rPr>
      <t xml:space="preserve">North Carolina  </t>
    </r>
    <r>
      <rPr>
        <sz val="9"/>
        <color indexed="8"/>
        <rFont val="Calibri"/>
        <family val="2"/>
      </rPr>
      <t xml:space="preserve">
Estimated short-term population trend for the species in North Carolina? </t>
    </r>
  </si>
  <si>
    <r>
      <rPr>
        <u/>
        <sz val="9"/>
        <color indexed="8"/>
        <rFont val="Calibri"/>
        <family val="2"/>
      </rPr>
      <t xml:space="preserve">North Carolina </t>
    </r>
    <r>
      <rPr>
        <sz val="9"/>
        <color indexed="8"/>
        <rFont val="Calibri"/>
        <family val="2"/>
      </rPr>
      <t xml:space="preserve">
Known or suspected to concentrate or aggregate (or by its rarity is concentrated) in North Carolina?</t>
    </r>
  </si>
  <si>
    <t xml:space="preserve">
1 = Unknown
0 = None</t>
  </si>
  <si>
    <t>Level of knowledge about statewide distribution</t>
  </si>
  <si>
    <t>Status of monitoring statewide population trends</t>
  </si>
  <si>
    <t>Level of knowledge about factors that affect a species’ population size or distribution in NC</t>
  </si>
  <si>
    <t>Level of knowledge about the species’ population size in NC</t>
  </si>
  <si>
    <t>Is this species a vector for disease or pathogens ?</t>
  </si>
  <si>
    <t>What is the invasive species threat concern for the species?</t>
  </si>
  <si>
    <t>What is the highest level of economic influence of the species in NC?</t>
  </si>
  <si>
    <t>What is the non-consumptive or cultural value of the species in NC?</t>
  </si>
  <si>
    <t>When does the species occur in NC?</t>
  </si>
  <si>
    <t>Is management needed and are current levels of action sufficient to maintain viable populations in NC?</t>
  </si>
  <si>
    <t>9.01 Residential and commercial development</t>
  </si>
  <si>
    <t>9.02 Agriculture and Aquaculture</t>
  </si>
  <si>
    <t>9.03 Energy production and mining</t>
  </si>
  <si>
    <t>9.04 Transportation and service corridors</t>
  </si>
  <si>
    <t>9.05 Biological resource use</t>
  </si>
  <si>
    <t>9.06 Human intrusions and disturbance</t>
  </si>
  <si>
    <t>9.07 Natural system modifications</t>
  </si>
  <si>
    <t>9.08 Invasive, other problematic species and genes</t>
  </si>
  <si>
    <t>9.09 Pollution</t>
  </si>
  <si>
    <t>9.10 Climate change and severe weather</t>
  </si>
  <si>
    <t>9.11 Disease and pathogens</t>
  </si>
  <si>
    <t>Residential &amp; commercial development</t>
  </si>
  <si>
    <t>Agriculture &amp; aquaculture</t>
  </si>
  <si>
    <t>Energy production &amp; mining</t>
  </si>
  <si>
    <t>Transportation &amp; service corridors</t>
  </si>
  <si>
    <t>Biological resource use</t>
  </si>
  <si>
    <t>Human intrusions &amp; disturbance</t>
  </si>
  <si>
    <t>Natural system modifications</t>
  </si>
  <si>
    <t>Invasive &amp; other problematic species and genes</t>
  </si>
  <si>
    <t>Pollution</t>
  </si>
  <si>
    <t>Climate change &amp; severe weather</t>
  </si>
  <si>
    <t>Disease &amp; pathogens</t>
  </si>
  <si>
    <t>Common Name 
(some may be provisional)</t>
  </si>
  <si>
    <t>Scientific Name</t>
  </si>
  <si>
    <t>Family</t>
  </si>
  <si>
    <t>Population</t>
  </si>
  <si>
    <t>Exotic?</t>
  </si>
  <si>
    <t>Metric 1</t>
  </si>
  <si>
    <t>Federal Listing Status</t>
  </si>
  <si>
    <t>State Listing Status</t>
  </si>
  <si>
    <t>Metric 2</t>
  </si>
  <si>
    <t>Metric 3</t>
  </si>
  <si>
    <t>Metric 4</t>
  </si>
  <si>
    <t>Metric 5</t>
  </si>
  <si>
    <t>Metric 6</t>
  </si>
  <si>
    <t>Metric 7</t>
  </si>
  <si>
    <t>Metric 8</t>
  </si>
  <si>
    <t>(a) Scope</t>
  </si>
  <si>
    <t>(b) Severity</t>
  </si>
  <si>
    <t>THREAT 9.01 SCORE</t>
  </si>
  <si>
    <t>THREAT Metric 9.02</t>
  </si>
  <si>
    <t>THREAT Metric 9.03</t>
  </si>
  <si>
    <t>THREAT Metric 9.04</t>
  </si>
  <si>
    <t>THREAT Metric 9.05</t>
  </si>
  <si>
    <t>THREAT Metric 9.06</t>
  </si>
  <si>
    <t>THREAT Metric 9.07</t>
  </si>
  <si>
    <t>THREAT Metric 9.08</t>
  </si>
  <si>
    <t>THREAT Metric 9.09</t>
  </si>
  <si>
    <t>THREAT Metric 9.10</t>
  </si>
  <si>
    <t>THREAT Metric 9.11</t>
  </si>
  <si>
    <t>Metric 10</t>
  </si>
  <si>
    <t>Metric 11</t>
  </si>
  <si>
    <t>Metric 12</t>
  </si>
  <si>
    <t>Metric 13</t>
  </si>
  <si>
    <t>THREAT Metric 14.1</t>
  </si>
  <si>
    <t>THREAT Metric 14.2</t>
  </si>
  <si>
    <t>THREAT Metric 14.3</t>
  </si>
  <si>
    <t>THREAT Metric 14.4</t>
  </si>
  <si>
    <t>THREAT Metric 14.5</t>
  </si>
  <si>
    <t>THREAT Metric 14.6</t>
  </si>
  <si>
    <t>THREAT Metric 14.7</t>
  </si>
  <si>
    <t>THREAT Metric 14.8</t>
  </si>
  <si>
    <t>THREAT Metric 14.9</t>
  </si>
  <si>
    <t>THREAT Metric 14.10</t>
  </si>
  <si>
    <t>THREAT Metric 14.11</t>
  </si>
  <si>
    <t>Metric 15</t>
  </si>
  <si>
    <t>Metric 16</t>
  </si>
  <si>
    <t>Metric 17</t>
  </si>
  <si>
    <t>Metric 18</t>
  </si>
  <si>
    <t>Metric 19</t>
  </si>
  <si>
    <t>Metric 20</t>
  </si>
  <si>
    <t>Reviewer Comments</t>
  </si>
  <si>
    <t>A Crayfish</t>
  </si>
  <si>
    <t>Cambarus sp.A</t>
  </si>
  <si>
    <t>Cambaridae</t>
  </si>
  <si>
    <t>N</t>
  </si>
  <si>
    <t>Cambarus sp.C</t>
  </si>
  <si>
    <t>Atlantic Slope Crayfish</t>
  </si>
  <si>
    <t>Cambarus longulus</t>
  </si>
  <si>
    <t>Big Water Crayfish</t>
  </si>
  <si>
    <t>Cambarus robustus</t>
  </si>
  <si>
    <t>Broad River Spiny Crayfish</t>
  </si>
  <si>
    <t>Cambarus spicatus</t>
  </si>
  <si>
    <t>X</t>
  </si>
  <si>
    <t>Broad River Stream Crayfish</t>
  </si>
  <si>
    <t>Cambarus lenati</t>
  </si>
  <si>
    <t>Carolina Foothills Crayfish</t>
  </si>
  <si>
    <t>Cambarus johni</t>
  </si>
  <si>
    <t>Carolina Ladle Crayfish</t>
  </si>
  <si>
    <t>Cambarus davidi</t>
  </si>
  <si>
    <t>Carolina Sandhills Crayfish</t>
  </si>
  <si>
    <t>Procambarus pearsei</t>
  </si>
  <si>
    <t>Chattahoochee Crayfish</t>
  </si>
  <si>
    <t>Cambarus howardi</t>
  </si>
  <si>
    <t>Chauga Crayfish</t>
  </si>
  <si>
    <t>Cambarus chaugaensis</t>
  </si>
  <si>
    <t>Chowanoke Crayfish</t>
  </si>
  <si>
    <t>Orconectes virginiensis</t>
  </si>
  <si>
    <t>Coastal Plain Crayfish</t>
  </si>
  <si>
    <t>Procambarus ancylus</t>
  </si>
  <si>
    <t>Common Crayfish</t>
  </si>
  <si>
    <t>Cambarus bartonii</t>
  </si>
  <si>
    <t>Coosa River Spiny Crayfish</t>
  </si>
  <si>
    <t>Orconectes spinosus</t>
  </si>
  <si>
    <t>Y</t>
  </si>
  <si>
    <t>Croatan Crayfish</t>
  </si>
  <si>
    <t>Procambarus plumimanus</t>
  </si>
  <si>
    <t>Devil Crawfish</t>
  </si>
  <si>
    <t>Cambarus diogenes</t>
  </si>
  <si>
    <t>Digger Crayfish</t>
  </si>
  <si>
    <t>Fallicambarus fodiens</t>
  </si>
  <si>
    <t>French Broad River Crayfish</t>
  </si>
  <si>
    <t>Cambarus reburrus</t>
  </si>
  <si>
    <t>Grandfather Mountain Crayfish</t>
  </si>
  <si>
    <t>Cambarus eeseeohensis</t>
  </si>
  <si>
    <t>Greensboro Burrowing Crayfish</t>
  </si>
  <si>
    <t>Cambarus catagius</t>
  </si>
  <si>
    <t>Hiwassee Crayfish</t>
  </si>
  <si>
    <t>Cambarus hiwasseensis</t>
  </si>
  <si>
    <t>Hiwassee Headwater Crayfish</t>
  </si>
  <si>
    <t>Cambarus parrishi</t>
  </si>
  <si>
    <t>Kentucky River Crayfish</t>
  </si>
  <si>
    <t>Orconectes juvenilis</t>
  </si>
  <si>
    <t>Knotty Burrowing Crayfish</t>
  </si>
  <si>
    <t>Cambarus nodosus</t>
  </si>
  <si>
    <t>Little Tennessee Crayfish</t>
  </si>
  <si>
    <t>Cambarus georgiae</t>
  </si>
  <si>
    <t>Longnose Crayfish</t>
  </si>
  <si>
    <t>Cambarus longirostris</t>
  </si>
  <si>
    <t>Mitten Crayfish</t>
  </si>
  <si>
    <t>Cambarus asperimanus</t>
  </si>
  <si>
    <t>Needlenose Crayfish</t>
  </si>
  <si>
    <t>Cambarus aldermanorum</t>
  </si>
  <si>
    <t>New River Crayfish</t>
  </si>
  <si>
    <t>Cambarus chasmodactylus</t>
  </si>
  <si>
    <t>North Carolina Spiny Crayfish</t>
  </si>
  <si>
    <t>Orconectes carolinensis</t>
  </si>
  <si>
    <t>Pamlico Crayfish</t>
  </si>
  <si>
    <t>Procambarus medialis</t>
  </si>
  <si>
    <t>Red Burrowing Crayfish</t>
  </si>
  <si>
    <t>Cambarus carolinus</t>
  </si>
  <si>
    <t>Red Swamp Crawfish</t>
  </si>
  <si>
    <t>Procambarus clarkii</t>
  </si>
  <si>
    <t>Reticulate Crayfish</t>
  </si>
  <si>
    <t>Orconectes erichsonianus</t>
  </si>
  <si>
    <t>Rocky River Crayfish</t>
  </si>
  <si>
    <t>Cambarus hobbsorum</t>
  </si>
  <si>
    <t>Rusty Crayfish</t>
  </si>
  <si>
    <t>Orconectes rusticus</t>
  </si>
  <si>
    <t>Sandhills spiny crayfish</t>
  </si>
  <si>
    <t>Cambarus hystricosus</t>
  </si>
  <si>
    <t>Santee Crayfish</t>
  </si>
  <si>
    <t>Procambarus blandingii</t>
  </si>
  <si>
    <t>Sickle Crayfish</t>
  </si>
  <si>
    <t>Cambarus reduncus</t>
  </si>
  <si>
    <t>Spiny Stream Crayfish</t>
  </si>
  <si>
    <t>Orconectes cristavarius</t>
  </si>
  <si>
    <t>Surgeon Crayfish</t>
  </si>
  <si>
    <t>Orconectes forceps</t>
  </si>
  <si>
    <t>Thornytail Crayfish</t>
  </si>
  <si>
    <t>Cambarus acanthura</t>
  </si>
  <si>
    <t>Tuckaseegee stream crayfish</t>
  </si>
  <si>
    <t>Cambarus tuckasegee</t>
  </si>
  <si>
    <t>Upland Burrowing Crayfish</t>
  </si>
  <si>
    <t>Cambarus dubius</t>
  </si>
  <si>
    <t>Valley River Crayfish</t>
  </si>
  <si>
    <t>Cambarus brimleyorum</t>
  </si>
  <si>
    <t>Variable Crayfish</t>
  </si>
  <si>
    <t>Cambarus latimanus</t>
  </si>
  <si>
    <t>Virile Crayfish</t>
  </si>
  <si>
    <t>Orconectes virilis</t>
  </si>
  <si>
    <t>Waccamaw Crayfish</t>
  </si>
  <si>
    <t>Procambarus braswelli</t>
  </si>
  <si>
    <t>White River Crawfish</t>
  </si>
  <si>
    <t>Procambarus acutus</t>
  </si>
  <si>
    <t>f</t>
  </si>
  <si>
    <t>e</t>
  </si>
  <si>
    <t>SC</t>
  </si>
  <si>
    <t>h</t>
  </si>
  <si>
    <t>g</t>
  </si>
  <si>
    <t>d</t>
  </si>
  <si>
    <t>c</t>
  </si>
  <si>
    <t>b</t>
  </si>
  <si>
    <t>a</t>
  </si>
  <si>
    <t>b - c</t>
  </si>
  <si>
    <t>a - c</t>
  </si>
  <si>
    <t>c - d</t>
  </si>
  <si>
    <t>b - e</t>
  </si>
  <si>
    <t>This is a species complex in NC with two or possibly more species (one in Atlantic slope basins, one in Mississippi basins).  Great need for genetic work to parse out species.</t>
  </si>
  <si>
    <t>Range will likely expand as more surveys are conducted</t>
  </si>
  <si>
    <t>This is a species complex and occurs in several different river basins.  It is unclear which basin the true C. howardi is in.  C. sp. A has recently been split out of this species.  Genetic work needs to be done.</t>
  </si>
  <si>
    <r>
      <t xml:space="preserve">A species complex that needs taxonomic resolution. </t>
    </r>
    <r>
      <rPr>
        <i/>
        <sz val="11"/>
        <color indexed="8"/>
        <rFont val="Calibri"/>
        <family val="2"/>
      </rPr>
      <t xml:space="preserve">C. sp. C </t>
    </r>
    <r>
      <rPr>
        <sz val="11"/>
        <color theme="1"/>
        <rFont val="Calibri"/>
        <family val="2"/>
        <scheme val="minor"/>
      </rPr>
      <t>has been introduced in the French Broad River Basin and could be displacing native crayfish.</t>
    </r>
  </si>
  <si>
    <t>Acuminate Crayfish (complex)</t>
  </si>
  <si>
    <t>This species has been split out in other neighboring states.  In NC we currently lump several different morphs into C. bartonii.  It is possible we have more than one species.  Currently, the only species in NC to be split out is C. eesseeohensis.</t>
  </si>
  <si>
    <t>Range will expand as more surveys are conducted</t>
  </si>
  <si>
    <t>Perhaps the rarest crayfish in NC.</t>
  </si>
  <si>
    <t>Few surveys directed at this species; we need more information on it.</t>
  </si>
  <si>
    <t>No stopping it, perhaps cold water will keep its numbers down in WNC.  Introduced throughout the world, perhaps on every continent.</t>
  </si>
  <si>
    <t>Range is expanding in lower Catawba basin as more surveys are conducted. Range will likely expand as more surveys are conducted</t>
  </si>
  <si>
    <r>
      <t xml:space="preserve">Collected in headwaters of the Yadkin/Pee Dee River Basin. Ray Kessler at ASU is currently drafting a manuscript with genetic findings for the "Cheoah Crayfish </t>
    </r>
    <r>
      <rPr>
        <i/>
        <sz val="11"/>
        <color theme="1"/>
        <rFont val="Calibri"/>
        <family val="2"/>
        <scheme val="minor"/>
      </rPr>
      <t>Orconectes sp.3"</t>
    </r>
    <r>
      <rPr>
        <sz val="11"/>
        <color theme="1"/>
        <rFont val="Calibri"/>
        <family val="2"/>
        <scheme val="minor"/>
      </rPr>
      <t xml:space="preserve"> and his conclusion is that Cheoah Crayfish species is genetically the same as </t>
    </r>
    <r>
      <rPr>
        <i/>
        <sz val="11"/>
        <color theme="1"/>
        <rFont val="Calibri"/>
        <family val="2"/>
        <scheme val="minor"/>
      </rPr>
      <t>O. cristavarius</t>
    </r>
    <r>
      <rPr>
        <sz val="11"/>
        <color theme="1"/>
        <rFont val="Calibri"/>
        <family val="2"/>
        <scheme val="minor"/>
      </rPr>
      <t xml:space="preserve">; 2% difference.  It's probably a really old introduction.  </t>
    </r>
  </si>
  <si>
    <t>Native in lower Catawba Basin.  Few introductions in various spots in WNC but seems to not persist.  Perhaps high gradient and cold water will keep in east.</t>
  </si>
  <si>
    <t>d - e</t>
  </si>
  <si>
    <t>a - b</t>
  </si>
  <si>
    <r>
      <rPr>
        <b/>
        <sz val="10"/>
        <color indexed="8"/>
        <rFont val="Calibri"/>
        <family val="2"/>
      </rPr>
      <t xml:space="preserve">SCOPE 
</t>
    </r>
    <r>
      <rPr>
        <sz val="10"/>
        <color indexed="8"/>
        <rFont val="Calibri"/>
        <family val="2"/>
      </rPr>
      <t xml:space="preserve">(a) </t>
    </r>
    <r>
      <rPr>
        <u/>
        <sz val="10"/>
        <color indexed="8"/>
        <rFont val="Calibri"/>
        <family val="2"/>
      </rPr>
      <t>Pervasive</t>
    </r>
    <r>
      <rPr>
        <sz val="10"/>
        <color indexed="8"/>
        <rFont val="Calibri"/>
        <family val="2"/>
      </rPr>
      <t xml:space="preserve">   Affects all or most (71-100%) of the total population or occurrences
(b) </t>
    </r>
    <r>
      <rPr>
        <u/>
        <sz val="10"/>
        <color indexed="8"/>
        <rFont val="Calibri"/>
        <family val="2"/>
      </rPr>
      <t>Large</t>
    </r>
    <r>
      <rPr>
        <sz val="10"/>
        <color indexed="8"/>
        <rFont val="Calibri"/>
        <family val="2"/>
      </rPr>
      <t xml:space="preserve">    </t>
    </r>
    <r>
      <rPr>
        <u/>
        <sz val="10"/>
        <color indexed="8"/>
        <rFont val="Calibri"/>
        <family val="2"/>
      </rPr>
      <t xml:space="preserve"> </t>
    </r>
    <r>
      <rPr>
        <sz val="10"/>
        <color indexed="8"/>
        <rFont val="Calibri"/>
        <family val="2"/>
      </rPr>
      <t xml:space="preserve">Affects much (31-70%) of the total population or occurrences
(c) </t>
    </r>
    <r>
      <rPr>
        <u/>
        <sz val="10"/>
        <color indexed="8"/>
        <rFont val="Calibri"/>
        <family val="2"/>
      </rPr>
      <t>Restricted</t>
    </r>
    <r>
      <rPr>
        <sz val="10"/>
        <color indexed="8"/>
        <rFont val="Calibri"/>
        <family val="2"/>
      </rPr>
      <t xml:space="preserve">    Affects some (11-30%) of the total population or occurrences
(d) </t>
    </r>
    <r>
      <rPr>
        <u/>
        <sz val="10"/>
        <color indexed="8"/>
        <rFont val="Calibri"/>
        <family val="2"/>
      </rPr>
      <t>Small</t>
    </r>
    <r>
      <rPr>
        <sz val="10"/>
        <color indexed="8"/>
        <rFont val="Calibri"/>
        <family val="2"/>
      </rPr>
      <t xml:space="preserve">    Affects a small (1-10%) proportion of the total population or occurrences
(e) </t>
    </r>
    <r>
      <rPr>
        <u/>
        <sz val="10"/>
        <color indexed="8"/>
        <rFont val="Calibri"/>
        <family val="2"/>
      </rPr>
      <t>Unknown</t>
    </r>
    <r>
      <rPr>
        <sz val="10"/>
        <color indexed="8"/>
        <rFont val="Calibri"/>
        <family val="2"/>
      </rPr>
      <t xml:space="preserve">    There is insufficient information to determine the scope of threats
(f) None </t>
    </r>
  </si>
  <si>
    <r>
      <rPr>
        <b/>
        <sz val="10"/>
        <color indexed="8"/>
        <rFont val="Calibri"/>
        <family val="2"/>
      </rPr>
      <t xml:space="preserve">SEVERITY 
</t>
    </r>
    <r>
      <rPr>
        <sz val="10"/>
        <color indexed="8"/>
        <rFont val="Calibri"/>
        <family val="2"/>
      </rPr>
      <t xml:space="preserve">(a) </t>
    </r>
    <r>
      <rPr>
        <u/>
        <sz val="10"/>
        <color indexed="8"/>
        <rFont val="Calibri"/>
        <family val="2"/>
      </rPr>
      <t xml:space="preserve">Extreme </t>
    </r>
    <r>
      <rPr>
        <sz val="10"/>
        <color indexed="8"/>
        <rFont val="Calibri"/>
        <family val="2"/>
      </rPr>
      <t xml:space="preserve">   Likely to destroy or eliminate occurrences, or reduce the population 71-100%
(b) </t>
    </r>
    <r>
      <rPr>
        <u/>
        <sz val="10"/>
        <color indexed="8"/>
        <rFont val="Calibri"/>
        <family val="2"/>
      </rPr>
      <t xml:space="preserve">Serious </t>
    </r>
    <r>
      <rPr>
        <sz val="10"/>
        <color indexed="8"/>
        <rFont val="Calibri"/>
        <family val="2"/>
      </rPr>
      <t xml:space="preserve">   Likely to seriously degrade/reduce affected occurrences or habitat or reduce the population 31-70%
(c) </t>
    </r>
    <r>
      <rPr>
        <u/>
        <sz val="10"/>
        <color indexed="8"/>
        <rFont val="Calibri"/>
        <family val="2"/>
      </rPr>
      <t xml:space="preserve">Moderate </t>
    </r>
    <r>
      <rPr>
        <sz val="10"/>
        <color indexed="8"/>
        <rFont val="Calibri"/>
        <family val="2"/>
      </rPr>
      <t xml:space="preserve">   Likely to moderately degrade/reduce affected occurrences or habitat or reduce the population 11-30%
(d) </t>
    </r>
    <r>
      <rPr>
        <u/>
        <sz val="10"/>
        <color indexed="8"/>
        <rFont val="Calibri"/>
        <family val="2"/>
      </rPr>
      <t xml:space="preserve">Slight </t>
    </r>
    <r>
      <rPr>
        <sz val="10"/>
        <color indexed="8"/>
        <rFont val="Calibri"/>
        <family val="2"/>
      </rPr>
      <t xml:space="preserve">   Likely to only slightly degrade/reduce affected occurrences or habitat, or reduce the population 1-10%
(e) </t>
    </r>
    <r>
      <rPr>
        <u/>
        <sz val="10"/>
        <color indexed="8"/>
        <rFont val="Calibri"/>
        <family val="2"/>
      </rPr>
      <t xml:space="preserve">Unknown </t>
    </r>
    <r>
      <rPr>
        <sz val="10"/>
        <color indexed="8"/>
        <rFont val="Calibri"/>
        <family val="2"/>
      </rPr>
      <t xml:space="preserve">   There is insufficient information to determine the severity of threats
(f) None </t>
    </r>
  </si>
  <si>
    <r>
      <t xml:space="preserve">
</t>
    </r>
    <r>
      <rPr>
        <b/>
        <u/>
        <sz val="11"/>
        <color indexed="8"/>
        <rFont val="Calibri"/>
        <family val="2"/>
      </rPr>
      <t>Importance of the threat category as a research topic for a species:</t>
    </r>
  </si>
  <si>
    <r>
      <rPr>
        <i/>
        <sz val="11"/>
        <color theme="1"/>
        <rFont val="Calibri"/>
        <family val="2"/>
        <scheme val="minor"/>
      </rPr>
      <t xml:space="preserve">O. spinosus </t>
    </r>
    <r>
      <rPr>
        <sz val="11"/>
        <color theme="1"/>
        <rFont val="Calibri"/>
        <family val="2"/>
        <scheme val="minor"/>
      </rPr>
      <t xml:space="preserve">is limited in distribution to the Coosa River drainage, thus does not legitimately belong on a NC list. </t>
    </r>
  </si>
  <si>
    <t>Conservation Concern SGCN Priority List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</si>
</sst>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b/>
      <sz val="11"/>
      <color theme="1"/>
      <name val="Calibri"/>
      <family val="2"/>
      <scheme val="minor"/>
    </font>
    <font>
      <b/>
      <sz val="13"/>
      <color indexed="8"/>
      <name val="Calibri"/>
      <family val="2"/>
    </font>
    <font>
      <b/>
      <sz val="12"/>
      <color indexed="8"/>
      <name val="Calibri"/>
      <family val="2"/>
    </font>
    <font>
      <sz val="8"/>
      <color indexed="8"/>
      <name val="Calibri"/>
      <family val="2"/>
    </font>
    <font>
      <b/>
      <sz val="8"/>
      <color indexed="36"/>
      <name val="Calibri"/>
      <family val="2"/>
    </font>
    <font>
      <b/>
      <sz val="8"/>
      <color indexed="40"/>
      <name val="Calibri"/>
      <family val="2"/>
    </font>
    <font>
      <sz val="9"/>
      <color indexed="8"/>
      <name val="Calibri"/>
      <family val="2"/>
    </font>
    <font>
      <u/>
      <sz val="9"/>
      <color indexed="8"/>
      <name val="Calibri"/>
      <family val="2"/>
    </font>
    <font>
      <b/>
      <sz val="8"/>
      <color indexed="8"/>
      <name val="Calibri"/>
      <family val="2"/>
    </font>
    <font>
      <b/>
      <u/>
      <sz val="11"/>
      <color indexed="8"/>
      <name val="Calibri"/>
      <family val="2"/>
    </font>
    <font>
      <sz val="10"/>
      <color indexed="8"/>
      <name val="Calibri"/>
      <family val="2"/>
    </font>
    <font>
      <i/>
      <sz val="12"/>
      <color indexed="8"/>
      <name val="Calibri"/>
      <family val="2"/>
    </font>
    <font>
      <b/>
      <sz val="11"/>
      <color indexed="8"/>
      <name val="Calibri"/>
      <family val="2"/>
    </font>
    <font>
      <b/>
      <i/>
      <sz val="11"/>
      <color indexed="8"/>
      <name val="Calibri"/>
      <family val="2"/>
    </font>
    <font>
      <b/>
      <sz val="9"/>
      <color indexed="8"/>
      <name val="Calibri"/>
      <family val="2"/>
    </font>
    <font>
      <sz val="11"/>
      <color indexed="8"/>
      <name val="Calibri"/>
      <family val="2"/>
    </font>
    <font>
      <b/>
      <sz val="8"/>
      <color indexed="81"/>
      <name val="Tahoma"/>
      <family val="2"/>
    </font>
    <font>
      <sz val="8"/>
      <color indexed="81"/>
      <name val="Tahoma"/>
      <family val="2"/>
    </font>
    <font>
      <i/>
      <sz val="11"/>
      <color indexed="8"/>
      <name val="Calibri"/>
      <family val="2"/>
    </font>
    <font>
      <i/>
      <sz val="11"/>
      <color theme="1"/>
      <name val="Calibri"/>
      <family val="2"/>
      <scheme val="minor"/>
    </font>
    <font>
      <b/>
      <sz val="10"/>
      <color indexed="8"/>
      <name val="Calibri"/>
      <family val="2"/>
    </font>
    <font>
      <u/>
      <sz val="10"/>
      <color indexed="8"/>
      <name val="Calibri"/>
      <family val="2"/>
    </font>
    <font>
      <sz val="12"/>
      <color indexed="8"/>
      <name val="Calibri"/>
      <family val="2"/>
    </font>
  </fonts>
  <fills count="11">
    <fill>
      <patternFill patternType="none"/>
    </fill>
    <fill>
      <patternFill patternType="gray125"/>
    </fill>
    <fill>
      <patternFill patternType="solid">
        <fgColor theme="6" tint="0.599993896298104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D6E3BC"/>
        <bgColor indexed="64"/>
      </patternFill>
    </fill>
    <fill>
      <patternFill patternType="solid">
        <fgColor rgb="FFB8CCE4"/>
        <bgColor indexed="64"/>
      </patternFill>
    </fill>
    <fill>
      <patternFill patternType="solid">
        <fgColor rgb="FFFBD4B4"/>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6" fillId="0" borderId="0"/>
  </cellStyleXfs>
  <cellXfs count="115">
    <xf numFmtId="0" fontId="0" fillId="0" borderId="0" xfId="0"/>
    <xf numFmtId="0" fontId="2" fillId="0" borderId="1" xfId="0" applyFont="1" applyBorder="1" applyAlignment="1" applyProtection="1">
      <alignment horizontal="center" vertical="center" wrapText="1"/>
      <protection locked="0"/>
    </xf>
    <xf numFmtId="0" fontId="3" fillId="2" borderId="1" xfId="0" applyFont="1" applyFill="1" applyBorder="1" applyAlignment="1" applyProtection="1">
      <alignment horizontal="center" textRotation="90" wrapText="1"/>
      <protection locked="0"/>
    </xf>
    <xf numFmtId="0" fontId="3" fillId="3" borderId="1" xfId="0" applyFont="1" applyFill="1" applyBorder="1" applyAlignment="1" applyProtection="1">
      <alignment horizontal="center" textRotation="90" wrapText="1"/>
      <protection locked="0"/>
    </xf>
    <xf numFmtId="0" fontId="3" fillId="4" borderId="1" xfId="0" applyFont="1" applyFill="1" applyBorder="1" applyAlignment="1" applyProtection="1">
      <alignment horizontal="center" textRotation="90" wrapText="1"/>
      <protection locked="0"/>
    </xf>
    <xf numFmtId="0" fontId="7" fillId="0" borderId="1" xfId="0" applyFont="1" applyBorder="1" applyAlignment="1" applyProtection="1">
      <alignment horizontal="left" wrapText="1"/>
      <protection locked="0"/>
    </xf>
    <xf numFmtId="0" fontId="0" fillId="0" borderId="1" xfId="0" applyFill="1" applyBorder="1" applyAlignment="1" applyProtection="1">
      <alignment horizontal="left" wrapText="1"/>
      <protection locked="0"/>
    </xf>
    <xf numFmtId="0" fontId="0" fillId="0" borderId="1" xfId="0" applyFill="1" applyBorder="1" applyAlignment="1" applyProtection="1">
      <alignment horizontal="left"/>
      <protection locked="0"/>
    </xf>
    <xf numFmtId="0" fontId="7" fillId="0" borderId="1" xfId="0" applyFont="1" applyBorder="1" applyAlignment="1" applyProtection="1">
      <alignment horizontal="center" wrapText="1"/>
      <protection locked="0"/>
    </xf>
    <xf numFmtId="0" fontId="0" fillId="0" borderId="1" xfId="0" applyFill="1" applyBorder="1" applyAlignment="1" applyProtection="1">
      <alignment horizontal="center" vertical="top" wrapText="1"/>
      <protection locked="0"/>
    </xf>
    <xf numFmtId="0" fontId="0" fillId="0" borderId="1" xfId="0" applyFill="1" applyBorder="1" applyAlignment="1" applyProtection="1">
      <alignment horizontal="center" vertical="top"/>
      <protection locked="0"/>
    </xf>
    <xf numFmtId="0" fontId="11" fillId="0" borderId="1" xfId="0" applyFont="1" applyFill="1" applyBorder="1" applyAlignment="1" applyProtection="1">
      <alignment horizontal="left"/>
      <protection locked="0"/>
    </xf>
    <xf numFmtId="0" fontId="3" fillId="0" borderId="1" xfId="0" applyFont="1" applyFill="1" applyBorder="1" applyAlignment="1" applyProtection="1">
      <alignment horizontal="left" vertical="top"/>
      <protection locked="0"/>
    </xf>
    <xf numFmtId="0" fontId="12" fillId="0" borderId="1" xfId="0" applyFont="1" applyFill="1" applyBorder="1" applyAlignment="1" applyProtection="1">
      <alignment horizontal="left" vertical="top"/>
      <protection locked="0"/>
    </xf>
    <xf numFmtId="0" fontId="0" fillId="0" borderId="1" xfId="0" applyFill="1" applyBorder="1" applyProtection="1">
      <protection locked="0"/>
    </xf>
    <xf numFmtId="0" fontId="13" fillId="0" borderId="1" xfId="0" applyFont="1" applyFill="1" applyBorder="1" applyProtection="1">
      <protection locked="0"/>
    </xf>
    <xf numFmtId="0" fontId="0" fillId="0" borderId="0" xfId="0" applyFont="1" applyFill="1" applyBorder="1" applyAlignment="1" applyProtection="1">
      <alignment horizontal="left" vertical="top"/>
      <protection locked="0"/>
    </xf>
    <xf numFmtId="0" fontId="14" fillId="0" borderId="0" xfId="0" applyFont="1" applyBorder="1" applyAlignment="1" applyProtection="1">
      <alignment vertical="center" wrapText="1"/>
      <protection locked="0"/>
    </xf>
    <xf numFmtId="0" fontId="4" fillId="0" borderId="1" xfId="0" applyFont="1" applyBorder="1" applyAlignment="1" applyProtection="1">
      <alignment horizontal="center" vertical="top" wrapText="1"/>
      <protection locked="0"/>
    </xf>
    <xf numFmtId="0" fontId="4" fillId="0" borderId="1" xfId="0" applyFont="1" applyBorder="1" applyAlignment="1" applyProtection="1">
      <alignment textRotation="90" wrapText="1"/>
      <protection locked="0"/>
    </xf>
    <xf numFmtId="0" fontId="3" fillId="0" borderId="1" xfId="0" applyFont="1" applyBorder="1" applyAlignment="1" applyProtection="1">
      <alignment horizontal="left" vertical="top"/>
      <protection locked="0"/>
    </xf>
    <xf numFmtId="0" fontId="12" fillId="0" borderId="1" xfId="0" applyFont="1" applyBorder="1" applyAlignment="1" applyProtection="1">
      <alignment horizontal="left" vertical="top"/>
      <protection locked="0"/>
    </xf>
    <xf numFmtId="0" fontId="7" fillId="0" borderId="1" xfId="0" applyFont="1" applyFill="1" applyBorder="1" applyAlignment="1" applyProtection="1">
      <alignment horizontal="left" vertical="top"/>
      <protection locked="0"/>
    </xf>
    <xf numFmtId="0" fontId="15" fillId="0" borderId="1" xfId="0" applyFont="1" applyFill="1" applyBorder="1" applyAlignment="1" applyProtection="1">
      <alignment horizontal="left" vertical="top"/>
      <protection locked="0"/>
    </xf>
    <xf numFmtId="0" fontId="13" fillId="0" borderId="1" xfId="0" applyFont="1" applyBorder="1" applyAlignment="1">
      <alignment horizontal="left" wrapText="1"/>
    </xf>
    <xf numFmtId="0" fontId="14" fillId="0" borderId="3" xfId="0" applyFont="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15" fillId="5" borderId="1" xfId="0" applyFont="1" applyFill="1" applyBorder="1" applyAlignment="1" applyProtection="1">
      <alignment wrapText="1"/>
      <protection locked="0"/>
    </xf>
    <xf numFmtId="0" fontId="15" fillId="7" borderId="1" xfId="0" applyFont="1" applyFill="1" applyBorder="1" applyAlignment="1" applyProtection="1">
      <alignment horizontal="center" wrapText="1"/>
      <protection locked="0"/>
    </xf>
    <xf numFmtId="0" fontId="15" fillId="2" borderId="1" xfId="1" applyFont="1" applyFill="1" applyBorder="1" applyAlignment="1" applyProtection="1">
      <alignment horizontal="center" wrapText="1"/>
      <protection locked="0"/>
    </xf>
    <xf numFmtId="0" fontId="3" fillId="8" borderId="1" xfId="0" applyFont="1" applyFill="1" applyBorder="1" applyAlignment="1" applyProtection="1">
      <alignment horizontal="center" wrapText="1"/>
      <protection locked="0"/>
    </xf>
    <xf numFmtId="0" fontId="15" fillId="8" borderId="1" xfId="0" applyFont="1" applyFill="1" applyBorder="1" applyAlignment="1" applyProtection="1">
      <alignment horizontal="center" wrapText="1"/>
      <protection locked="0"/>
    </xf>
    <xf numFmtId="0" fontId="3" fillId="9" borderId="1" xfId="0" applyFont="1" applyFill="1" applyBorder="1" applyAlignment="1" applyProtection="1">
      <alignment horizontal="center" wrapText="1"/>
      <protection locked="0"/>
    </xf>
    <xf numFmtId="0" fontId="3" fillId="0" borderId="1" xfId="0" applyFont="1" applyBorder="1" applyAlignment="1" applyProtection="1">
      <alignment horizontal="left" wrapText="1"/>
      <protection locked="0"/>
    </xf>
    <xf numFmtId="0" fontId="13" fillId="0" borderId="1" xfId="0" applyFont="1" applyBorder="1" applyAlignment="1">
      <alignment horizontal="left"/>
    </xf>
    <xf numFmtId="0" fontId="14" fillId="0" borderId="1" xfId="0" applyFont="1" applyBorder="1" applyAlignment="1">
      <alignment horizontal="left"/>
    </xf>
    <xf numFmtId="0" fontId="13" fillId="0" borderId="1" xfId="0" applyFont="1" applyBorder="1" applyAlignment="1"/>
    <xf numFmtId="0" fontId="9" fillId="0" borderId="1" xfId="0" applyFont="1" applyBorder="1" applyAlignment="1">
      <alignment horizontal="center" wrapText="1"/>
    </xf>
    <xf numFmtId="0" fontId="7" fillId="0" borderId="1" xfId="0" applyFont="1" applyFill="1" applyBorder="1" applyAlignment="1" applyProtection="1">
      <alignment wrapText="1"/>
      <protection locked="0"/>
    </xf>
    <xf numFmtId="0" fontId="0" fillId="0" borderId="1" xfId="0" applyBorder="1"/>
    <xf numFmtId="0" fontId="19" fillId="0" borderId="1" xfId="0" applyFont="1" applyBorder="1"/>
    <xf numFmtId="0" fontId="13" fillId="2" borderId="1" xfId="0" applyFont="1" applyFill="1" applyBorder="1" applyAlignment="1">
      <alignment horizontal="center"/>
    </xf>
    <xf numFmtId="0" fontId="13" fillId="3" borderId="1" xfId="0" applyFont="1" applyFill="1" applyBorder="1" applyAlignment="1">
      <alignment horizontal="center"/>
    </xf>
    <xf numFmtId="0" fontId="19" fillId="4" borderId="1" xfId="0" applyFont="1" applyFill="1" applyBorder="1"/>
    <xf numFmtId="0" fontId="13" fillId="0" borderId="1" xfId="0" applyFont="1" applyBorder="1"/>
    <xf numFmtId="0" fontId="13" fillId="4" borderId="1" xfId="0" applyFont="1" applyFill="1" applyBorder="1" applyAlignment="1">
      <alignment horizontal="center"/>
    </xf>
    <xf numFmtId="0" fontId="15" fillId="6" borderId="1" xfId="0" applyFont="1" applyFill="1" applyBorder="1" applyAlignment="1" applyProtection="1">
      <alignment horizontal="center" wrapText="1"/>
      <protection locked="0"/>
    </xf>
    <xf numFmtId="0" fontId="7" fillId="0" borderId="5" xfId="0" applyFont="1" applyBorder="1" applyAlignment="1" applyProtection="1">
      <alignment horizontal="left" wrapText="1"/>
      <protection locked="0"/>
    </xf>
    <xf numFmtId="0" fontId="3" fillId="7" borderId="5" xfId="0" applyFont="1" applyFill="1" applyBorder="1" applyAlignment="1" applyProtection="1">
      <alignment horizontal="center" wrapText="1"/>
      <protection locked="0"/>
    </xf>
    <xf numFmtId="0" fontId="4" fillId="5" borderId="1" xfId="0" applyFont="1" applyFill="1" applyBorder="1" applyAlignment="1" applyProtection="1">
      <alignment horizontal="center" wrapText="1"/>
      <protection locked="0"/>
    </xf>
    <xf numFmtId="0" fontId="9" fillId="6" borderId="1" xfId="0" applyFont="1" applyFill="1" applyBorder="1" applyAlignment="1" applyProtection="1">
      <alignment horizontal="center" wrapText="1"/>
      <protection locked="0"/>
    </xf>
    <xf numFmtId="0" fontId="1" fillId="0" borderId="1" xfId="0" applyFont="1" applyBorder="1" applyAlignment="1">
      <alignment horizontal="center"/>
    </xf>
    <xf numFmtId="0" fontId="13" fillId="0" borderId="3" xfId="0" applyFont="1" applyBorder="1"/>
    <xf numFmtId="0" fontId="4" fillId="0" borderId="4" xfId="0" applyFont="1" applyBorder="1" applyAlignment="1" applyProtection="1">
      <alignment horizontal="left" wrapText="1"/>
      <protection locked="0"/>
    </xf>
    <xf numFmtId="0" fontId="3" fillId="7" borderId="4" xfId="0" applyFont="1" applyFill="1" applyBorder="1" applyAlignment="1" applyProtection="1">
      <alignment horizontal="center" wrapText="1"/>
      <protection locked="0"/>
    </xf>
    <xf numFmtId="0" fontId="13" fillId="0" borderId="4" xfId="0" applyFont="1" applyFill="1" applyBorder="1" applyAlignment="1">
      <alignment horizontal="center"/>
    </xf>
    <xf numFmtId="0" fontId="13" fillId="2" borderId="4" xfId="0" applyFont="1" applyFill="1" applyBorder="1" applyAlignment="1">
      <alignment horizontal="center"/>
    </xf>
    <xf numFmtId="0" fontId="0" fillId="0" borderId="1" xfId="0" applyFill="1" applyBorder="1" applyAlignment="1">
      <alignment horizontal="center"/>
    </xf>
    <xf numFmtId="0" fontId="13" fillId="0" borderId="1" xfId="0" applyFont="1" applyFill="1" applyBorder="1" applyAlignment="1">
      <alignment horizontal="center"/>
    </xf>
    <xf numFmtId="0" fontId="3" fillId="0" borderId="1" xfId="0" applyFont="1" applyBorder="1" applyAlignment="1">
      <alignment horizontal="center" wrapText="1"/>
    </xf>
    <xf numFmtId="0" fontId="3" fillId="0" borderId="1" xfId="0" applyFont="1" applyBorder="1" applyAlignment="1">
      <alignment wrapText="1"/>
    </xf>
    <xf numFmtId="0" fontId="3" fillId="0" borderId="3" xfId="0" applyFont="1" applyBorder="1" applyAlignment="1">
      <alignment horizontal="center" wrapText="1"/>
    </xf>
    <xf numFmtId="0" fontId="3" fillId="0" borderId="3" xfId="0" applyFont="1" applyBorder="1" applyAlignment="1">
      <alignment wrapText="1"/>
    </xf>
    <xf numFmtId="0" fontId="0" fillId="0" borderId="7" xfId="0" applyBorder="1" applyAlignment="1">
      <alignment horizontal="center"/>
    </xf>
    <xf numFmtId="0" fontId="0" fillId="0" borderId="7" xfId="0" applyBorder="1"/>
    <xf numFmtId="0" fontId="0" fillId="0" borderId="1" xfId="0" applyBorder="1" applyAlignment="1">
      <alignment horizontal="center"/>
    </xf>
    <xf numFmtId="0" fontId="0" fillId="0" borderId="8" xfId="0" applyBorder="1" applyAlignment="1">
      <alignment horizontal="center"/>
    </xf>
    <xf numFmtId="0" fontId="0" fillId="0" borderId="8" xfId="0" applyBorder="1"/>
    <xf numFmtId="0" fontId="0" fillId="0" borderId="2" xfId="0" applyBorder="1"/>
    <xf numFmtId="0" fontId="19" fillId="0" borderId="2" xfId="0" applyFont="1" applyBorder="1"/>
    <xf numFmtId="0" fontId="13" fillId="2" borderId="2" xfId="0" applyFont="1" applyFill="1" applyBorder="1" applyAlignment="1">
      <alignment horizontal="center"/>
    </xf>
    <xf numFmtId="0" fontId="13" fillId="3" borderId="2" xfId="0" applyFont="1" applyFill="1" applyBorder="1" applyAlignment="1">
      <alignment horizontal="center"/>
    </xf>
    <xf numFmtId="0" fontId="13" fillId="0" borderId="9" xfId="0" applyFont="1" applyBorder="1"/>
    <xf numFmtId="0" fontId="0" fillId="0" borderId="2" xfId="0" applyFill="1" applyBorder="1" applyAlignment="1">
      <alignment horizontal="center"/>
    </xf>
    <xf numFmtId="0" fontId="3" fillId="0" borderId="2" xfId="0" applyFont="1" applyBorder="1" applyAlignment="1">
      <alignment horizontal="center" wrapText="1"/>
    </xf>
    <xf numFmtId="0" fontId="0" fillId="0" borderId="11" xfId="0" applyBorder="1" applyAlignment="1">
      <alignment horizontal="center"/>
    </xf>
    <xf numFmtId="0" fontId="0" fillId="0" borderId="2" xfId="0" applyBorder="1" applyAlignment="1">
      <alignment horizontal="center"/>
    </xf>
    <xf numFmtId="0" fontId="0" fillId="0" borderId="12" xfId="0" applyBorder="1" applyAlignment="1">
      <alignment horizontal="center"/>
    </xf>
    <xf numFmtId="0" fontId="0" fillId="0" borderId="0" xfId="0" applyFill="1" applyBorder="1"/>
    <xf numFmtId="0" fontId="1" fillId="0" borderId="0" xfId="0" applyFont="1" applyFill="1" applyBorder="1" applyAlignment="1">
      <alignment horizontal="center"/>
    </xf>
    <xf numFmtId="0" fontId="19" fillId="4" borderId="2" xfId="0" applyFont="1" applyFill="1" applyBorder="1"/>
    <xf numFmtId="0" fontId="13" fillId="2" borderId="10" xfId="0" applyFont="1" applyFill="1" applyBorder="1" applyAlignment="1">
      <alignment horizontal="center"/>
    </xf>
    <xf numFmtId="0" fontId="13" fillId="0" borderId="14" xfId="0" applyFont="1" applyBorder="1" applyAlignment="1" applyProtection="1">
      <alignment wrapText="1"/>
      <protection locked="0"/>
    </xf>
    <xf numFmtId="0" fontId="15" fillId="0" borderId="6" xfId="0" applyFont="1" applyBorder="1" applyAlignment="1" applyProtection="1">
      <alignment wrapText="1"/>
      <protection locked="0"/>
    </xf>
    <xf numFmtId="0" fontId="13" fillId="0" borderId="6" xfId="0" applyFont="1" applyBorder="1" applyAlignment="1" applyProtection="1">
      <alignment wrapText="1"/>
      <protection locked="0"/>
    </xf>
    <xf numFmtId="0" fontId="0" fillId="0" borderId="9" xfId="0" applyFont="1" applyFill="1" applyBorder="1" applyAlignment="1" applyProtection="1">
      <protection locked="0"/>
    </xf>
    <xf numFmtId="0" fontId="0" fillId="0" borderId="10" xfId="0" applyFill="1" applyBorder="1" applyAlignment="1" applyProtection="1">
      <protection locked="0"/>
    </xf>
    <xf numFmtId="0" fontId="0" fillId="0" borderId="13" xfId="0" applyFill="1" applyBorder="1" applyAlignment="1" applyProtection="1">
      <protection locked="0"/>
    </xf>
    <xf numFmtId="0" fontId="0" fillId="0" borderId="14" xfId="0" applyFont="1" applyFill="1" applyBorder="1" applyAlignment="1" applyProtection="1">
      <protection locked="0"/>
    </xf>
    <xf numFmtId="0" fontId="0" fillId="0" borderId="15" xfId="0" applyFill="1" applyBorder="1" applyAlignment="1" applyProtection="1">
      <protection locked="0"/>
    </xf>
    <xf numFmtId="0" fontId="0" fillId="0" borderId="16" xfId="0" applyFill="1" applyBorder="1" applyAlignment="1" applyProtection="1">
      <protection locked="0"/>
    </xf>
    <xf numFmtId="0" fontId="0" fillId="0" borderId="5" xfId="0" applyBorder="1" applyAlignment="1">
      <alignment horizontal="center"/>
    </xf>
    <xf numFmtId="0" fontId="0" fillId="0" borderId="5" xfId="0" applyBorder="1"/>
    <xf numFmtId="0" fontId="11" fillId="0" borderId="3" xfId="0" applyFont="1" applyFill="1" applyBorder="1" applyAlignment="1" applyProtection="1">
      <alignment horizontal="left" wrapText="1"/>
      <protection locked="0"/>
    </xf>
    <xf numFmtId="0" fontId="11" fillId="0" borderId="4" xfId="0" applyFont="1" applyFill="1" applyBorder="1" applyAlignment="1" applyProtection="1">
      <alignment horizontal="left" wrapText="1"/>
      <protection locked="0"/>
    </xf>
    <xf numFmtId="0" fontId="11" fillId="0" borderId="5" xfId="0" applyFont="1" applyFill="1" applyBorder="1" applyAlignment="1" applyProtection="1">
      <alignment horizontal="left" wrapText="1"/>
      <protection locked="0"/>
    </xf>
    <xf numFmtId="0" fontId="1" fillId="6" borderId="1" xfId="0" applyFont="1" applyFill="1" applyBorder="1" applyAlignment="1">
      <alignment horizontal="center"/>
    </xf>
    <xf numFmtId="0" fontId="1" fillId="6" borderId="2" xfId="0" applyFont="1" applyFill="1" applyBorder="1" applyAlignment="1">
      <alignment horizontal="center"/>
    </xf>
    <xf numFmtId="0" fontId="16" fillId="0" borderId="1" xfId="0" applyFont="1" applyFill="1" applyBorder="1" applyAlignment="1">
      <alignment horizontal="center"/>
    </xf>
    <xf numFmtId="0" fontId="23" fillId="0" borderId="1" xfId="0" applyFont="1" applyFill="1" applyBorder="1" applyAlignment="1">
      <alignment horizontal="center"/>
    </xf>
    <xf numFmtId="0" fontId="23" fillId="0" borderId="3" xfId="0" applyFont="1" applyFill="1" applyBorder="1" applyAlignment="1">
      <alignment horizontal="center"/>
    </xf>
    <xf numFmtId="0" fontId="16" fillId="0" borderId="1" xfId="0" applyFont="1" applyFill="1" applyBorder="1"/>
    <xf numFmtId="0" fontId="23" fillId="0" borderId="1" xfId="0" applyFont="1" applyFill="1" applyBorder="1"/>
    <xf numFmtId="0" fontId="23" fillId="0" borderId="3" xfId="0" applyFont="1" applyFill="1" applyBorder="1"/>
    <xf numFmtId="0" fontId="16" fillId="0" borderId="2" xfId="0" applyFont="1" applyFill="1" applyBorder="1" applyAlignment="1">
      <alignment horizontal="center"/>
    </xf>
    <xf numFmtId="0" fontId="23" fillId="0" borderId="2" xfId="0" applyFont="1" applyFill="1" applyBorder="1" applyAlignment="1">
      <alignment horizontal="center"/>
    </xf>
    <xf numFmtId="0" fontId="23" fillId="0" borderId="9" xfId="0" applyFont="1" applyFill="1" applyBorder="1" applyAlignment="1">
      <alignment horizontal="center"/>
    </xf>
    <xf numFmtId="0" fontId="16" fillId="10" borderId="7" xfId="0" applyFont="1" applyFill="1" applyBorder="1" applyAlignment="1">
      <alignment horizontal="center"/>
    </xf>
    <xf numFmtId="0" fontId="16" fillId="10" borderId="1" xfId="0" applyFont="1" applyFill="1" applyBorder="1" applyAlignment="1">
      <alignment horizontal="center"/>
    </xf>
    <xf numFmtId="0" fontId="16" fillId="10" borderId="7" xfId="0" applyFont="1" applyFill="1" applyBorder="1"/>
    <xf numFmtId="0" fontId="16" fillId="10" borderId="1" xfId="0" applyFont="1" applyFill="1" applyBorder="1"/>
    <xf numFmtId="0" fontId="16" fillId="10" borderId="11" xfId="0" applyFont="1" applyFill="1" applyBorder="1" applyAlignment="1">
      <alignment horizontal="center"/>
    </xf>
    <xf numFmtId="0" fontId="16" fillId="10" borderId="2" xfId="0" applyFont="1" applyFill="1" applyBorder="1" applyAlignment="1">
      <alignment horizontal="center"/>
    </xf>
    <xf numFmtId="0" fontId="16" fillId="0" borderId="5" xfId="0" applyFont="1" applyFill="1" applyBorder="1" applyAlignment="1">
      <alignment horizontal="center"/>
    </xf>
    <xf numFmtId="0" fontId="16" fillId="0" borderId="13" xfId="0" applyFont="1" applyFill="1" applyBorder="1" applyAlignment="1">
      <alignment horizontal="center"/>
    </xf>
  </cellXfs>
  <cellStyles count="2">
    <cellStyle name="Normal" xfId="0" builtinId="0"/>
    <cellStyle name="Normal 2" xfId="1"/>
  </cellStyles>
  <dxfs count="63">
    <dxf>
      <fill>
        <gradientFill degree="90">
          <stop position="0">
            <color theme="0"/>
          </stop>
          <stop position="1">
            <color rgb="FFFFC000"/>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theme="6"/>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type="path" left="0.5" right="0.5" top="0.5" bottom="0.5">
          <stop position="0">
            <color theme="0"/>
          </stop>
          <stop position="1">
            <color rgb="FFFF0000"/>
          </stop>
        </gradientFill>
      </fill>
    </dxf>
    <dxf>
      <fill>
        <gradientFill type="path" left="0.5" right="0.5" top="0.5" bottom="0.5">
          <stop position="0">
            <color theme="0"/>
          </stop>
          <stop position="1">
            <color rgb="FF66FF33"/>
          </stop>
        </gradientFill>
      </fill>
    </dxf>
    <dxf>
      <fill>
        <gradientFill type="path" left="0.5" right="0.5" top="0.5" bottom="0.5">
          <stop position="0">
            <color theme="0"/>
          </stop>
          <stop position="1">
            <color theme="6"/>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theme="6"/>
          </stop>
        </gradientFill>
      </fill>
    </dxf>
    <dxf>
      <fill>
        <gradientFill type="path">
          <stop position="0">
            <color theme="0"/>
          </stop>
          <stop position="1">
            <color rgb="FF00FF00"/>
          </stop>
        </gradientFill>
      </fill>
    </dxf>
    <dxf>
      <fill>
        <gradientFill type="path" left="0.5" right="0.5" top="0.5" bottom="0.5">
          <stop position="0">
            <color theme="0"/>
          </stop>
          <stop position="1">
            <color rgb="FFFFC000"/>
          </stop>
        </gradientFill>
      </fill>
    </dxf>
    <dxf>
      <fill>
        <gradientFill type="path">
          <stop position="0">
            <color theme="0"/>
          </stop>
          <stop position="1">
            <color rgb="FFFF0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9" tint="0.59999389629810485"/>
          </stop>
          <stop position="1">
            <color theme="9" tint="0.80001220740379042"/>
          </stop>
        </gradientFill>
      </fill>
    </dxf>
    <dxf>
      <fill>
        <gradientFill degree="90">
          <stop position="0">
            <color theme="0"/>
          </stop>
          <stop position="1">
            <color rgb="FFFFC000"/>
          </stop>
        </gradientFill>
      </fill>
    </dxf>
    <dxf>
      <fill>
        <gradientFill degree="90">
          <stop position="0">
            <color theme="0"/>
          </stop>
          <stop position="1">
            <color rgb="FF00B0F0"/>
          </stop>
        </gradientFill>
      </fill>
    </dxf>
    <dxf>
      <fill>
        <gradientFill degree="90">
          <stop position="0">
            <color theme="0"/>
          </stop>
          <stop position="1">
            <color rgb="FF00B0F0"/>
          </stop>
        </gradientFill>
      </fill>
    </dxf>
    <dxf>
      <fill>
        <gradientFill degree="90">
          <stop position="0">
            <color theme="9" tint="0.59999389629810485"/>
          </stop>
          <stop position="1">
            <color theme="9" tint="0.80001220740379042"/>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190500</xdr:colOff>
      <xdr:row>0</xdr:row>
      <xdr:rowOff>819150</xdr:rowOff>
    </xdr:from>
    <xdr:to>
      <xdr:col>23</xdr:col>
      <xdr:colOff>276225</xdr:colOff>
      <xdr:row>0</xdr:row>
      <xdr:rowOff>1924050</xdr:rowOff>
    </xdr:to>
    <xdr:grpSp>
      <xdr:nvGrpSpPr>
        <xdr:cNvPr id="2" name="Group 1"/>
        <xdr:cNvGrpSpPr>
          <a:grpSpLocks/>
        </xdr:cNvGrpSpPr>
      </xdr:nvGrpSpPr>
      <xdr:grpSpPr bwMode="auto">
        <a:xfrm>
          <a:off x="14230350" y="819150"/>
          <a:ext cx="3857625" cy="1104900"/>
          <a:chOff x="17229667" y="38100"/>
          <a:chExt cx="2441575" cy="1104901"/>
        </a:xfrm>
      </xdr:grpSpPr>
      <xdr:sp macro="" textlink="">
        <xdr:nvSpPr>
          <xdr:cNvPr id="3" name="Rectangle 2"/>
          <xdr:cNvSpPr/>
        </xdr:nvSpPr>
        <xdr:spPr>
          <a:xfrm>
            <a:off x="17229667" y="47625"/>
            <a:ext cx="600856" cy="49530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VERY HIGH</a:t>
            </a:r>
            <a:r>
              <a:rPr lang="en-US" sz="1200" b="1" baseline="0">
                <a:solidFill>
                  <a:sysClr val="windowText" lastClr="000000"/>
                </a:solidFill>
              </a:rPr>
              <a:t> </a:t>
            </a:r>
            <a:endParaRPr lang="en-US" sz="1200" b="1">
              <a:solidFill>
                <a:sysClr val="windowText" lastClr="000000"/>
              </a:solidFill>
            </a:endParaRPr>
          </a:p>
        </xdr:txBody>
      </xdr:sp>
      <xdr:sp macro="" textlink="">
        <xdr:nvSpPr>
          <xdr:cNvPr id="4" name="Rectangle 3"/>
          <xdr:cNvSpPr/>
        </xdr:nvSpPr>
        <xdr:spPr>
          <a:xfrm>
            <a:off x="18870100" y="38100"/>
            <a:ext cx="772530" cy="514350"/>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MEDIUM</a:t>
            </a:r>
          </a:p>
        </xdr:txBody>
      </xdr:sp>
      <xdr:sp macro="" textlink="">
        <xdr:nvSpPr>
          <xdr:cNvPr id="5" name="Rectangle 4"/>
          <xdr:cNvSpPr/>
        </xdr:nvSpPr>
        <xdr:spPr>
          <a:xfrm>
            <a:off x="18917787" y="647701"/>
            <a:ext cx="753455"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LOW</a:t>
            </a:r>
          </a:p>
        </xdr:txBody>
      </xdr:sp>
      <xdr:sp macro="" textlink="">
        <xdr:nvSpPr>
          <xdr:cNvPr id="6" name="Rectangle 5"/>
          <xdr:cNvSpPr/>
        </xdr:nvSpPr>
        <xdr:spPr>
          <a:xfrm>
            <a:off x="18040346" y="38100"/>
            <a:ext cx="619931" cy="514350"/>
          </a:xfrm>
          <a:prstGeom prst="rect">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b="1">
                <a:solidFill>
                  <a:sysClr val="windowText" lastClr="000000"/>
                </a:solidFill>
              </a:rPr>
              <a:t>HIGH</a:t>
            </a:r>
            <a:r>
              <a:rPr lang="en-US" sz="1200" b="1" baseline="0">
                <a:solidFill>
                  <a:sysClr val="windowText" lastClr="000000"/>
                </a:solidFill>
              </a:rPr>
              <a:t> </a:t>
            </a:r>
            <a:endParaRPr lang="en-US" sz="1200" b="1">
              <a:solidFill>
                <a:sysClr val="windowText" lastClr="000000"/>
              </a:solidFill>
            </a:endParaRPr>
          </a:p>
        </xdr:txBody>
      </xdr:sp>
    </xdr:grpSp>
    <xdr:clientData/>
  </xdr:twoCellAnchor>
  <xdr:twoCellAnchor>
    <xdr:from>
      <xdr:col>56</xdr:col>
      <xdr:colOff>47625</xdr:colOff>
      <xdr:row>0</xdr:row>
      <xdr:rowOff>1466850</xdr:rowOff>
    </xdr:from>
    <xdr:to>
      <xdr:col>64</xdr:col>
      <xdr:colOff>123825</xdr:colOff>
      <xdr:row>0</xdr:row>
      <xdr:rowOff>1962150</xdr:rowOff>
    </xdr:to>
    <xdr:grpSp>
      <xdr:nvGrpSpPr>
        <xdr:cNvPr id="7" name="Group 6"/>
        <xdr:cNvGrpSpPr>
          <a:grpSpLocks/>
        </xdr:cNvGrpSpPr>
      </xdr:nvGrpSpPr>
      <xdr:grpSpPr bwMode="auto">
        <a:xfrm>
          <a:off x="41833800" y="1466850"/>
          <a:ext cx="4724400" cy="495300"/>
          <a:chOff x="37429016" y="695324"/>
          <a:chExt cx="3632200" cy="495300"/>
        </a:xfrm>
      </xdr:grpSpPr>
      <xdr:sp macro="" textlink="">
        <xdr:nvSpPr>
          <xdr:cNvPr id="8" name="Rectangle 7"/>
          <xdr:cNvSpPr/>
        </xdr:nvSpPr>
        <xdr:spPr>
          <a:xfrm>
            <a:off x="37429016" y="714374"/>
            <a:ext cx="671579" cy="476250"/>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t>9 - 11</a:t>
            </a:r>
          </a:p>
          <a:p>
            <a:pPr algn="l"/>
            <a:r>
              <a:rPr lang="en-US" sz="900" b="1"/>
              <a:t>HIGH</a:t>
            </a:r>
            <a:r>
              <a:rPr lang="en-US" sz="900" b="1" baseline="0"/>
              <a:t> Priority</a:t>
            </a:r>
            <a:endParaRPr lang="en-US" sz="900" b="1"/>
          </a:p>
        </xdr:txBody>
      </xdr:sp>
      <xdr:sp macro="" textlink="">
        <xdr:nvSpPr>
          <xdr:cNvPr id="9" name="Rectangle 8"/>
          <xdr:cNvSpPr/>
        </xdr:nvSpPr>
        <xdr:spPr>
          <a:xfrm>
            <a:off x="38828926" y="704849"/>
            <a:ext cx="794544" cy="485775"/>
          </a:xfrm>
          <a:prstGeom prst="rect">
            <a:avLst/>
          </a:prstGeom>
          <a:solidFill>
            <a:srgbClr val="66FF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5 - 8 MEDIUM </a:t>
            </a:r>
            <a:r>
              <a:rPr lang="en-US" sz="900" b="1" baseline="0">
                <a:solidFill>
                  <a:sysClr val="windowText" lastClr="000000"/>
                </a:solidFill>
              </a:rPr>
              <a:t>Priority</a:t>
            </a:r>
            <a:endParaRPr lang="en-US" sz="900" b="1">
              <a:solidFill>
                <a:sysClr val="windowText" lastClr="000000"/>
              </a:solidFill>
            </a:endParaRPr>
          </a:p>
        </xdr:txBody>
      </xdr:sp>
      <xdr:sp macro="" textlink="">
        <xdr:nvSpPr>
          <xdr:cNvPr id="10" name="Rectangle 9"/>
          <xdr:cNvSpPr/>
        </xdr:nvSpPr>
        <xdr:spPr>
          <a:xfrm>
            <a:off x="40266672" y="695324"/>
            <a:ext cx="794544" cy="495300"/>
          </a:xfrm>
          <a:prstGeom prst="rect">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a:solidFill>
                  <a:sysClr val="windowText" lastClr="000000"/>
                </a:solidFill>
              </a:rPr>
              <a:t>1 - 4 </a:t>
            </a:r>
          </a:p>
          <a:p>
            <a:pPr algn="l"/>
            <a:r>
              <a:rPr lang="en-US" sz="900" b="1">
                <a:solidFill>
                  <a:sysClr val="windowText" lastClr="000000"/>
                </a:solidFill>
              </a:rPr>
              <a:t>LOW </a:t>
            </a:r>
            <a:r>
              <a:rPr lang="en-US" sz="900" b="1" baseline="0">
                <a:solidFill>
                  <a:sysClr val="windowText" lastClr="000000"/>
                </a:solidFill>
              </a:rPr>
              <a:t>Priority</a:t>
            </a:r>
            <a:endParaRPr lang="en-US" sz="900" b="1">
              <a:solidFill>
                <a:sysClr val="windowText" lastClr="000000"/>
              </a:solidFill>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Y53"/>
  <sheetViews>
    <sheetView tabSelected="1" workbookViewId="0">
      <selection activeCell="H4" sqref="H4"/>
    </sheetView>
  </sheetViews>
  <sheetFormatPr defaultColWidth="11.7109375" defaultRowHeight="15" x14ac:dyDescent="0.25"/>
  <cols>
    <col min="1" max="2" width="28.5703125" style="78" bestFit="1" customWidth="1"/>
    <col min="3" max="5" width="5.7109375" style="78" customWidth="1"/>
    <col min="6" max="6" width="19" style="78" customWidth="1"/>
    <col min="7" max="7" width="10.42578125" style="78" customWidth="1"/>
    <col min="8" max="8" width="7.85546875" style="78" customWidth="1"/>
    <col min="9" max="9" width="10.7109375" style="78" customWidth="1"/>
    <col min="10" max="10" width="6.5703125" style="78" customWidth="1"/>
    <col min="11" max="11" width="6.7109375" style="79" customWidth="1"/>
    <col min="12" max="18" width="10.7109375" style="78" customWidth="1"/>
    <col min="19" max="20" width="11.7109375" style="78" customWidth="1"/>
    <col min="21" max="21" width="9.7109375" style="78" customWidth="1"/>
    <col min="22" max="23" width="11.7109375" style="78" customWidth="1"/>
    <col min="24" max="24" width="9.7109375" style="78" customWidth="1"/>
    <col min="25" max="26" width="11.7109375" style="78" customWidth="1"/>
    <col min="27" max="27" width="9.7109375" style="78" customWidth="1"/>
    <col min="28" max="29" width="11.7109375" style="78" customWidth="1"/>
    <col min="30" max="30" width="9.7109375" style="78" customWidth="1"/>
    <col min="31" max="32" width="11.7109375" style="78" customWidth="1"/>
    <col min="33" max="33" width="9.7109375" style="78" customWidth="1"/>
    <col min="34" max="35" width="11.7109375" style="78" customWidth="1"/>
    <col min="36" max="36" width="9.7109375" style="78" customWidth="1"/>
    <col min="37" max="38" width="11.7109375" style="78" customWidth="1"/>
    <col min="39" max="39" width="9.7109375" style="78" customWidth="1"/>
    <col min="40" max="41" width="11.7109375" style="78" customWidth="1"/>
    <col min="42" max="42" width="9.7109375" style="78" customWidth="1"/>
    <col min="43" max="44" width="11.7109375" style="78" customWidth="1"/>
    <col min="45" max="45" width="9.7109375" style="78" customWidth="1"/>
    <col min="46" max="47" width="11.7109375" style="78" customWidth="1"/>
    <col min="48" max="48" width="9.7109375" style="78" customWidth="1"/>
    <col min="49" max="50" width="11.7109375" style="78" customWidth="1"/>
    <col min="51" max="51" width="9.7109375" style="78" customWidth="1"/>
    <col min="52" max="55" width="10.7109375" style="78" customWidth="1"/>
    <col min="56" max="66" width="8.7109375" style="78" customWidth="1"/>
    <col min="67" max="72" width="10.7109375" style="78" customWidth="1"/>
    <col min="73" max="73" width="65.28515625" style="78" customWidth="1"/>
    <col min="74" max="74" width="23.28515625" style="78" customWidth="1"/>
    <col min="75" max="75" width="25.42578125" style="78" customWidth="1"/>
    <col min="76" max="76" width="16.140625" style="78" customWidth="1"/>
    <col min="77" max="16384" width="11.7109375" style="78"/>
  </cols>
  <sheetData>
    <row r="1" spans="1:77" s="14" customFormat="1" ht="177" customHeight="1" x14ac:dyDescent="0.25">
      <c r="A1" s="1" t="s">
        <v>0</v>
      </c>
      <c r="B1" s="1"/>
      <c r="C1" s="2" t="s">
        <v>229</v>
      </c>
      <c r="D1" s="3" t="s">
        <v>1</v>
      </c>
      <c r="E1" s="4" t="s">
        <v>2</v>
      </c>
      <c r="F1" s="85"/>
      <c r="G1" s="86"/>
      <c r="H1" s="87"/>
      <c r="I1" s="53" t="s">
        <v>3</v>
      </c>
      <c r="J1" s="49"/>
      <c r="K1" s="50"/>
      <c r="L1" s="5" t="s">
        <v>4</v>
      </c>
      <c r="M1" s="5" t="s">
        <v>5</v>
      </c>
      <c r="N1" s="5" t="s">
        <v>6</v>
      </c>
      <c r="O1" s="5" t="s">
        <v>7</v>
      </c>
      <c r="P1" s="5" t="s">
        <v>8</v>
      </c>
      <c r="Q1" s="5" t="s">
        <v>9</v>
      </c>
      <c r="R1" s="47" t="s">
        <v>10</v>
      </c>
      <c r="S1" s="6" t="s">
        <v>11</v>
      </c>
      <c r="T1" s="7"/>
      <c r="U1" s="7"/>
      <c r="V1" s="7"/>
      <c r="W1" s="7"/>
      <c r="X1" s="7"/>
      <c r="Y1" s="93" t="s">
        <v>225</v>
      </c>
      <c r="Z1" s="94"/>
      <c r="AA1" s="94"/>
      <c r="AB1" s="94"/>
      <c r="AC1" s="94"/>
      <c r="AD1" s="94"/>
      <c r="AE1" s="94"/>
      <c r="AF1" s="94"/>
      <c r="AG1" s="94"/>
      <c r="AH1" s="94"/>
      <c r="AI1" s="94"/>
      <c r="AJ1" s="95"/>
      <c r="AK1" s="93" t="s">
        <v>226</v>
      </c>
      <c r="AL1" s="94"/>
      <c r="AM1" s="94"/>
      <c r="AN1" s="94"/>
      <c r="AO1" s="94"/>
      <c r="AP1" s="94"/>
      <c r="AQ1" s="94"/>
      <c r="AR1" s="94"/>
      <c r="AS1" s="94"/>
      <c r="AT1" s="94"/>
      <c r="AU1" s="94"/>
      <c r="AV1" s="94"/>
      <c r="AW1" s="94"/>
      <c r="AX1" s="94"/>
      <c r="AY1" s="95"/>
      <c r="AZ1" s="8" t="s">
        <v>12</v>
      </c>
      <c r="BA1" s="8" t="s">
        <v>13</v>
      </c>
      <c r="BB1" s="8" t="s">
        <v>14</v>
      </c>
      <c r="BC1" s="8" t="s">
        <v>15</v>
      </c>
      <c r="BD1" s="9" t="s">
        <v>227</v>
      </c>
      <c r="BE1" s="10"/>
      <c r="BF1" s="10"/>
      <c r="BG1" s="10"/>
      <c r="BH1" s="10"/>
      <c r="BI1" s="10"/>
      <c r="BJ1" s="10"/>
      <c r="BK1" s="10"/>
      <c r="BL1" s="10"/>
      <c r="BM1" s="10"/>
      <c r="BN1" s="10"/>
      <c r="BO1" s="8" t="s">
        <v>16</v>
      </c>
      <c r="BP1" s="8" t="s">
        <v>17</v>
      </c>
      <c r="BQ1" s="8" t="s">
        <v>18</v>
      </c>
      <c r="BR1" s="8" t="s">
        <v>19</v>
      </c>
      <c r="BS1" s="8" t="s">
        <v>20</v>
      </c>
      <c r="BT1" s="8" t="s">
        <v>21</v>
      </c>
      <c r="BU1" s="11"/>
      <c r="BV1" s="12"/>
      <c r="BW1" s="13"/>
      <c r="BY1" s="15"/>
    </row>
    <row r="2" spans="1:77" s="22" customFormat="1" ht="85.5" customHeight="1" x14ac:dyDescent="0.25">
      <c r="A2" s="16"/>
      <c r="B2" s="17"/>
      <c r="C2" s="2"/>
      <c r="D2" s="3"/>
      <c r="E2" s="4"/>
      <c r="F2" s="88"/>
      <c r="G2" s="89"/>
      <c r="H2" s="90"/>
      <c r="I2" s="53"/>
      <c r="J2" s="49"/>
      <c r="K2" s="50"/>
      <c r="L2" s="5"/>
      <c r="M2" s="5"/>
      <c r="N2" s="5"/>
      <c r="O2" s="5"/>
      <c r="P2" s="5"/>
      <c r="Q2" s="5"/>
      <c r="R2" s="47"/>
      <c r="S2" s="18" t="s">
        <v>22</v>
      </c>
      <c r="T2" s="18"/>
      <c r="U2" s="18"/>
      <c r="V2" s="18" t="s">
        <v>23</v>
      </c>
      <c r="W2" s="18"/>
      <c r="X2" s="18"/>
      <c r="Y2" s="18" t="s">
        <v>24</v>
      </c>
      <c r="Z2" s="18"/>
      <c r="AA2" s="18"/>
      <c r="AB2" s="18" t="s">
        <v>25</v>
      </c>
      <c r="AC2" s="18"/>
      <c r="AD2" s="18"/>
      <c r="AE2" s="18" t="s">
        <v>26</v>
      </c>
      <c r="AF2" s="18"/>
      <c r="AG2" s="18"/>
      <c r="AH2" s="18" t="s">
        <v>27</v>
      </c>
      <c r="AI2" s="18"/>
      <c r="AJ2" s="18"/>
      <c r="AK2" s="18" t="s">
        <v>28</v>
      </c>
      <c r="AL2" s="18"/>
      <c r="AM2" s="18"/>
      <c r="AN2" s="18" t="s">
        <v>29</v>
      </c>
      <c r="AO2" s="18"/>
      <c r="AP2" s="18"/>
      <c r="AQ2" s="18" t="s">
        <v>30</v>
      </c>
      <c r="AR2" s="18"/>
      <c r="AS2" s="18"/>
      <c r="AT2" s="18" t="s">
        <v>31</v>
      </c>
      <c r="AU2" s="18"/>
      <c r="AV2" s="18"/>
      <c r="AW2" s="18" t="s">
        <v>32</v>
      </c>
      <c r="AX2" s="18"/>
      <c r="AY2" s="18"/>
      <c r="AZ2" s="8"/>
      <c r="BA2" s="8"/>
      <c r="BB2" s="8"/>
      <c r="BC2" s="8"/>
      <c r="BD2" s="19" t="s">
        <v>33</v>
      </c>
      <c r="BE2" s="19" t="s">
        <v>34</v>
      </c>
      <c r="BF2" s="19" t="s">
        <v>35</v>
      </c>
      <c r="BG2" s="19" t="s">
        <v>36</v>
      </c>
      <c r="BH2" s="19" t="s">
        <v>37</v>
      </c>
      <c r="BI2" s="19" t="s">
        <v>38</v>
      </c>
      <c r="BJ2" s="19" t="s">
        <v>39</v>
      </c>
      <c r="BK2" s="19" t="s">
        <v>40</v>
      </c>
      <c r="BL2" s="19" t="s">
        <v>41</v>
      </c>
      <c r="BM2" s="19" t="s">
        <v>42</v>
      </c>
      <c r="BN2" s="19" t="s">
        <v>43</v>
      </c>
      <c r="BO2" s="8"/>
      <c r="BP2" s="8"/>
      <c r="BQ2" s="8"/>
      <c r="BR2" s="8"/>
      <c r="BS2" s="8"/>
      <c r="BT2" s="8"/>
      <c r="BU2" s="11"/>
      <c r="BV2" s="20"/>
      <c r="BW2" s="21"/>
      <c r="BY2" s="23"/>
    </row>
    <row r="3" spans="1:77" s="38" customFormat="1" ht="48" customHeight="1" x14ac:dyDescent="0.25">
      <c r="A3" s="24" t="s">
        <v>44</v>
      </c>
      <c r="B3" s="25" t="s">
        <v>45</v>
      </c>
      <c r="C3" s="2"/>
      <c r="D3" s="3"/>
      <c r="E3" s="4"/>
      <c r="F3" s="84" t="s">
        <v>46</v>
      </c>
      <c r="G3" s="82" t="s">
        <v>47</v>
      </c>
      <c r="H3" s="83" t="s">
        <v>48</v>
      </c>
      <c r="I3" s="54" t="s">
        <v>49</v>
      </c>
      <c r="J3" s="27" t="s">
        <v>50</v>
      </c>
      <c r="K3" s="46" t="s">
        <v>51</v>
      </c>
      <c r="L3" s="26" t="s">
        <v>52</v>
      </c>
      <c r="M3" s="26" t="s">
        <v>53</v>
      </c>
      <c r="N3" s="26" t="s">
        <v>54</v>
      </c>
      <c r="O3" s="26" t="s">
        <v>55</v>
      </c>
      <c r="P3" s="26" t="s">
        <v>56</v>
      </c>
      <c r="Q3" s="26" t="s">
        <v>57</v>
      </c>
      <c r="R3" s="48" t="s">
        <v>58</v>
      </c>
      <c r="S3" s="28" t="s">
        <v>59</v>
      </c>
      <c r="T3" s="28" t="s">
        <v>60</v>
      </c>
      <c r="U3" s="29" t="s">
        <v>61</v>
      </c>
      <c r="V3" s="28" t="s">
        <v>59</v>
      </c>
      <c r="W3" s="28" t="s">
        <v>60</v>
      </c>
      <c r="X3" s="29" t="s">
        <v>62</v>
      </c>
      <c r="Y3" s="28" t="s">
        <v>59</v>
      </c>
      <c r="Z3" s="28" t="s">
        <v>60</v>
      </c>
      <c r="AA3" s="29" t="s">
        <v>63</v>
      </c>
      <c r="AB3" s="28" t="s">
        <v>59</v>
      </c>
      <c r="AC3" s="28" t="s">
        <v>60</v>
      </c>
      <c r="AD3" s="29" t="s">
        <v>64</v>
      </c>
      <c r="AE3" s="28" t="s">
        <v>59</v>
      </c>
      <c r="AF3" s="28" t="s">
        <v>60</v>
      </c>
      <c r="AG3" s="29" t="s">
        <v>65</v>
      </c>
      <c r="AH3" s="28" t="s">
        <v>59</v>
      </c>
      <c r="AI3" s="28" t="s">
        <v>60</v>
      </c>
      <c r="AJ3" s="29" t="s">
        <v>66</v>
      </c>
      <c r="AK3" s="28" t="s">
        <v>59</v>
      </c>
      <c r="AL3" s="28" t="s">
        <v>60</v>
      </c>
      <c r="AM3" s="29" t="s">
        <v>67</v>
      </c>
      <c r="AN3" s="28" t="s">
        <v>59</v>
      </c>
      <c r="AO3" s="28" t="s">
        <v>60</v>
      </c>
      <c r="AP3" s="29" t="s">
        <v>68</v>
      </c>
      <c r="AQ3" s="28" t="s">
        <v>59</v>
      </c>
      <c r="AR3" s="28" t="s">
        <v>60</v>
      </c>
      <c r="AS3" s="29" t="s">
        <v>69</v>
      </c>
      <c r="AT3" s="28" t="s">
        <v>59</v>
      </c>
      <c r="AU3" s="28" t="s">
        <v>60</v>
      </c>
      <c r="AV3" s="29" t="s">
        <v>70</v>
      </c>
      <c r="AW3" s="28" t="s">
        <v>59</v>
      </c>
      <c r="AX3" s="28" t="s">
        <v>60</v>
      </c>
      <c r="AY3" s="29" t="s">
        <v>71</v>
      </c>
      <c r="AZ3" s="30" t="s">
        <v>72</v>
      </c>
      <c r="BA3" s="30" t="s">
        <v>73</v>
      </c>
      <c r="BB3" s="30" t="s">
        <v>74</v>
      </c>
      <c r="BC3" s="30" t="s">
        <v>75</v>
      </c>
      <c r="BD3" s="31" t="s">
        <v>76</v>
      </c>
      <c r="BE3" s="31" t="s">
        <v>77</v>
      </c>
      <c r="BF3" s="31" t="s">
        <v>78</v>
      </c>
      <c r="BG3" s="31" t="s">
        <v>79</v>
      </c>
      <c r="BH3" s="31" t="s">
        <v>80</v>
      </c>
      <c r="BI3" s="31" t="s">
        <v>81</v>
      </c>
      <c r="BJ3" s="31" t="s">
        <v>82</v>
      </c>
      <c r="BK3" s="31" t="s">
        <v>83</v>
      </c>
      <c r="BL3" s="31" t="s">
        <v>84</v>
      </c>
      <c r="BM3" s="31" t="s">
        <v>85</v>
      </c>
      <c r="BN3" s="31" t="s">
        <v>86</v>
      </c>
      <c r="BO3" s="32" t="s">
        <v>87</v>
      </c>
      <c r="BP3" s="32" t="s">
        <v>88</v>
      </c>
      <c r="BQ3" s="32" t="s">
        <v>89</v>
      </c>
      <c r="BR3" s="32" t="s">
        <v>90</v>
      </c>
      <c r="BS3" s="32" t="s">
        <v>91</v>
      </c>
      <c r="BT3" s="32" t="s">
        <v>92</v>
      </c>
      <c r="BU3" s="33" t="s">
        <v>93</v>
      </c>
      <c r="BV3" s="34"/>
      <c r="BW3" s="35"/>
      <c r="BX3" s="36"/>
      <c r="BY3" s="37"/>
    </row>
    <row r="4" spans="1:77" customFormat="1" ht="15.75" x14ac:dyDescent="0.25">
      <c r="A4" s="39" t="s">
        <v>94</v>
      </c>
      <c r="B4" s="40" t="s">
        <v>95</v>
      </c>
      <c r="C4" s="41"/>
      <c r="D4" s="42"/>
      <c r="E4" s="43"/>
      <c r="F4" s="39" t="s">
        <v>96</v>
      </c>
      <c r="G4" s="52"/>
      <c r="H4" s="57" t="s">
        <v>97</v>
      </c>
      <c r="I4" s="55" t="s">
        <v>197</v>
      </c>
      <c r="J4" s="39"/>
      <c r="K4" s="51"/>
      <c r="L4" s="98" t="s">
        <v>197</v>
      </c>
      <c r="M4" s="99" t="s">
        <v>197</v>
      </c>
      <c r="N4" s="99" t="s">
        <v>201</v>
      </c>
      <c r="O4" s="99" t="s">
        <v>197</v>
      </c>
      <c r="P4" s="99" t="s">
        <v>204</v>
      </c>
      <c r="Q4" s="100" t="s">
        <v>201</v>
      </c>
      <c r="R4" s="99" t="s">
        <v>203</v>
      </c>
      <c r="S4" s="91" t="s">
        <v>203</v>
      </c>
      <c r="T4" s="65" t="s">
        <v>202</v>
      </c>
      <c r="U4" s="59">
        <v>3</v>
      </c>
      <c r="V4" s="65" t="s">
        <v>203</v>
      </c>
      <c r="W4" s="65" t="s">
        <v>202</v>
      </c>
      <c r="X4" s="59">
        <v>3</v>
      </c>
      <c r="Y4" s="65" t="s">
        <v>202</v>
      </c>
      <c r="Z4" s="65" t="s">
        <v>202</v>
      </c>
      <c r="AA4" s="59">
        <v>3</v>
      </c>
      <c r="AB4" s="65" t="s">
        <v>203</v>
      </c>
      <c r="AC4" s="65" t="s">
        <v>202</v>
      </c>
      <c r="AD4" s="59">
        <v>3</v>
      </c>
      <c r="AE4" s="65" t="s">
        <v>202</v>
      </c>
      <c r="AF4" s="65" t="s">
        <v>202</v>
      </c>
      <c r="AG4" s="59">
        <v>3</v>
      </c>
      <c r="AH4" s="65" t="s">
        <v>202</v>
      </c>
      <c r="AI4" s="65" t="s">
        <v>202</v>
      </c>
      <c r="AJ4" s="59">
        <v>3</v>
      </c>
      <c r="AK4" s="65" t="s">
        <v>202</v>
      </c>
      <c r="AL4" s="65" t="s">
        <v>202</v>
      </c>
      <c r="AM4" s="59">
        <v>3</v>
      </c>
      <c r="AN4" s="65" t="s">
        <v>203</v>
      </c>
      <c r="AO4" s="65" t="s">
        <v>203</v>
      </c>
      <c r="AP4" s="59">
        <v>5</v>
      </c>
      <c r="AQ4" s="65" t="s">
        <v>203</v>
      </c>
      <c r="AR4" s="65" t="s">
        <v>203</v>
      </c>
      <c r="AS4" s="59">
        <v>5</v>
      </c>
      <c r="AT4" s="65" t="s">
        <v>203</v>
      </c>
      <c r="AU4" s="65" t="s">
        <v>203</v>
      </c>
      <c r="AV4" s="59">
        <v>5</v>
      </c>
      <c r="AW4" s="65" t="s">
        <v>198</v>
      </c>
      <c r="AX4" s="65" t="s">
        <v>198</v>
      </c>
      <c r="AY4" s="61">
        <v>1</v>
      </c>
      <c r="AZ4" s="107" t="s">
        <v>204</v>
      </c>
      <c r="BA4" s="108" t="s">
        <v>205</v>
      </c>
      <c r="BB4" s="108" t="s">
        <v>204</v>
      </c>
      <c r="BC4" s="108" t="s">
        <v>205</v>
      </c>
      <c r="BD4" s="63">
        <v>11</v>
      </c>
      <c r="BE4" s="65">
        <v>5</v>
      </c>
      <c r="BF4" s="65">
        <v>1</v>
      </c>
      <c r="BG4" s="65">
        <v>6</v>
      </c>
      <c r="BH4" s="65">
        <v>2</v>
      </c>
      <c r="BI4" s="65">
        <v>4</v>
      </c>
      <c r="BJ4" s="65">
        <v>10</v>
      </c>
      <c r="BK4" s="65">
        <v>7</v>
      </c>
      <c r="BL4" s="65">
        <v>9</v>
      </c>
      <c r="BM4" s="65">
        <v>4</v>
      </c>
      <c r="BN4" s="66">
        <v>3</v>
      </c>
      <c r="BO4" s="113" t="s">
        <v>202</v>
      </c>
      <c r="BP4" s="98" t="s">
        <v>202</v>
      </c>
      <c r="BQ4" s="98" t="s">
        <v>198</v>
      </c>
      <c r="BR4" s="98" t="s">
        <v>203</v>
      </c>
      <c r="BS4" s="98" t="s">
        <v>205</v>
      </c>
      <c r="BT4" s="98" t="s">
        <v>202</v>
      </c>
      <c r="BU4" t="s">
        <v>210</v>
      </c>
    </row>
    <row r="5" spans="1:77" customFormat="1" ht="15.75" x14ac:dyDescent="0.25">
      <c r="A5" s="39" t="s">
        <v>214</v>
      </c>
      <c r="B5" s="40" t="s">
        <v>98</v>
      </c>
      <c r="C5" s="41"/>
      <c r="D5" s="42"/>
      <c r="E5" s="45"/>
      <c r="F5" s="39" t="s">
        <v>96</v>
      </c>
      <c r="G5" s="52"/>
      <c r="H5" s="57" t="s">
        <v>97</v>
      </c>
      <c r="I5" s="55" t="s">
        <v>197</v>
      </c>
      <c r="J5" s="39"/>
      <c r="K5" s="51"/>
      <c r="L5" s="98" t="s">
        <v>200</v>
      </c>
      <c r="M5" s="99" t="s">
        <v>201</v>
      </c>
      <c r="N5" s="99" t="s">
        <v>201</v>
      </c>
      <c r="O5" s="99" t="s">
        <v>200</v>
      </c>
      <c r="P5" s="99" t="s">
        <v>198</v>
      </c>
      <c r="Q5" s="100" t="s">
        <v>201</v>
      </c>
      <c r="R5" s="99" t="s">
        <v>202</v>
      </c>
      <c r="S5" s="91" t="s">
        <v>208</v>
      </c>
      <c r="T5" s="65" t="s">
        <v>202</v>
      </c>
      <c r="U5" s="59">
        <v>3</v>
      </c>
      <c r="V5" s="65" t="s">
        <v>208</v>
      </c>
      <c r="W5" s="65" t="s">
        <v>202</v>
      </c>
      <c r="X5" s="59">
        <v>3</v>
      </c>
      <c r="Y5" s="65" t="s">
        <v>202</v>
      </c>
      <c r="Z5" s="65" t="s">
        <v>202</v>
      </c>
      <c r="AA5" s="59">
        <v>3</v>
      </c>
      <c r="AB5" s="65" t="s">
        <v>202</v>
      </c>
      <c r="AC5" s="65" t="s">
        <v>202</v>
      </c>
      <c r="AD5" s="59">
        <v>3</v>
      </c>
      <c r="AE5" s="65" t="s">
        <v>202</v>
      </c>
      <c r="AF5" s="65" t="s">
        <v>202</v>
      </c>
      <c r="AG5" s="59">
        <v>3</v>
      </c>
      <c r="AH5" s="65" t="s">
        <v>202</v>
      </c>
      <c r="AI5" s="65" t="s">
        <v>202</v>
      </c>
      <c r="AJ5" s="59">
        <v>3</v>
      </c>
      <c r="AK5" s="65" t="s">
        <v>202</v>
      </c>
      <c r="AL5" s="65" t="s">
        <v>202</v>
      </c>
      <c r="AM5" s="59">
        <v>3</v>
      </c>
      <c r="AN5" s="65" t="s">
        <v>208</v>
      </c>
      <c r="AO5" s="65" t="s">
        <v>202</v>
      </c>
      <c r="AP5" s="59">
        <v>3</v>
      </c>
      <c r="AQ5" s="65" t="s">
        <v>208</v>
      </c>
      <c r="AR5" s="65" t="s">
        <v>208</v>
      </c>
      <c r="AS5" s="59">
        <v>3</v>
      </c>
      <c r="AT5" s="65" t="s">
        <v>208</v>
      </c>
      <c r="AU5" s="65" t="s">
        <v>208</v>
      </c>
      <c r="AV5" s="59">
        <v>3</v>
      </c>
      <c r="AW5" s="65" t="s">
        <v>198</v>
      </c>
      <c r="AX5" s="65" t="s">
        <v>198</v>
      </c>
      <c r="AY5" s="61">
        <v>1</v>
      </c>
      <c r="AZ5" s="107" t="s">
        <v>204</v>
      </c>
      <c r="BA5" s="108" t="s">
        <v>207</v>
      </c>
      <c r="BB5" s="108" t="s">
        <v>204</v>
      </c>
      <c r="BC5" s="108" t="s">
        <v>204</v>
      </c>
      <c r="BD5" s="63">
        <v>8</v>
      </c>
      <c r="BE5" s="65">
        <v>5</v>
      </c>
      <c r="BF5" s="65">
        <v>6</v>
      </c>
      <c r="BG5" s="65">
        <v>7</v>
      </c>
      <c r="BH5" s="65">
        <v>1</v>
      </c>
      <c r="BI5" s="65">
        <v>2</v>
      </c>
      <c r="BJ5" s="65">
        <v>10</v>
      </c>
      <c r="BK5" s="65">
        <v>9</v>
      </c>
      <c r="BL5" s="65">
        <v>11</v>
      </c>
      <c r="BM5" s="65">
        <v>4</v>
      </c>
      <c r="BN5" s="66">
        <v>3</v>
      </c>
      <c r="BO5" s="113" t="s">
        <v>202</v>
      </c>
      <c r="BP5" s="98" t="s">
        <v>206</v>
      </c>
      <c r="BQ5" s="98" t="s">
        <v>198</v>
      </c>
      <c r="BR5" s="98" t="s">
        <v>203</v>
      </c>
      <c r="BS5" s="98" t="s">
        <v>205</v>
      </c>
      <c r="BT5" s="98" t="s">
        <v>202</v>
      </c>
      <c r="BU5" t="s">
        <v>213</v>
      </c>
    </row>
    <row r="6" spans="1:77" customFormat="1" ht="15.75" x14ac:dyDescent="0.25">
      <c r="A6" s="39" t="s">
        <v>99</v>
      </c>
      <c r="B6" s="40" t="s">
        <v>100</v>
      </c>
      <c r="C6" s="41"/>
      <c r="D6" s="42"/>
      <c r="E6" s="43"/>
      <c r="F6" s="39" t="s">
        <v>96</v>
      </c>
      <c r="G6" s="52"/>
      <c r="H6" s="57" t="s">
        <v>97</v>
      </c>
      <c r="I6" s="55" t="s">
        <v>197</v>
      </c>
      <c r="J6" s="39"/>
      <c r="K6" s="51"/>
      <c r="L6" s="98" t="s">
        <v>200</v>
      </c>
      <c r="M6" s="99" t="s">
        <v>197</v>
      </c>
      <c r="N6" s="99" t="s">
        <v>201</v>
      </c>
      <c r="O6" s="99" t="s">
        <v>200</v>
      </c>
      <c r="P6" s="99" t="s">
        <v>204</v>
      </c>
      <c r="Q6" s="100" t="s">
        <v>201</v>
      </c>
      <c r="R6" s="99" t="s">
        <v>202</v>
      </c>
      <c r="S6" s="91" t="s">
        <v>202</v>
      </c>
      <c r="T6" s="65" t="s">
        <v>202</v>
      </c>
      <c r="U6" s="59">
        <v>3</v>
      </c>
      <c r="V6" s="65" t="s">
        <v>202</v>
      </c>
      <c r="W6" s="65" t="s">
        <v>202</v>
      </c>
      <c r="X6" s="59">
        <v>3</v>
      </c>
      <c r="Y6" s="65" t="s">
        <v>203</v>
      </c>
      <c r="Z6" s="65" t="s">
        <v>203</v>
      </c>
      <c r="AA6" s="59">
        <v>5</v>
      </c>
      <c r="AB6" s="65" t="s">
        <v>202</v>
      </c>
      <c r="AC6" s="65" t="s">
        <v>202</v>
      </c>
      <c r="AD6" s="59">
        <v>3</v>
      </c>
      <c r="AE6" s="65" t="s">
        <v>202</v>
      </c>
      <c r="AF6" s="65" t="s">
        <v>202</v>
      </c>
      <c r="AG6" s="59">
        <v>3</v>
      </c>
      <c r="AH6" s="65" t="s">
        <v>202</v>
      </c>
      <c r="AI6" s="65" t="s">
        <v>202</v>
      </c>
      <c r="AJ6" s="59">
        <v>3</v>
      </c>
      <c r="AK6" s="65" t="s">
        <v>202</v>
      </c>
      <c r="AL6" s="65" t="s">
        <v>202</v>
      </c>
      <c r="AM6" s="59">
        <v>3</v>
      </c>
      <c r="AN6" s="65" t="s">
        <v>202</v>
      </c>
      <c r="AO6" s="65" t="s">
        <v>202</v>
      </c>
      <c r="AP6" s="59">
        <v>3</v>
      </c>
      <c r="AQ6" s="65" t="s">
        <v>203</v>
      </c>
      <c r="AR6" s="65" t="s">
        <v>203</v>
      </c>
      <c r="AS6" s="59">
        <v>5</v>
      </c>
      <c r="AT6" s="65" t="s">
        <v>202</v>
      </c>
      <c r="AU6" s="65" t="s">
        <v>202</v>
      </c>
      <c r="AV6" s="59">
        <v>3</v>
      </c>
      <c r="AW6" s="65" t="s">
        <v>198</v>
      </c>
      <c r="AX6" s="65" t="s">
        <v>198</v>
      </c>
      <c r="AY6" s="61">
        <v>1</v>
      </c>
      <c r="AZ6" s="107" t="s">
        <v>204</v>
      </c>
      <c r="BA6" s="108" t="s">
        <v>205</v>
      </c>
      <c r="BB6" s="108" t="s">
        <v>204</v>
      </c>
      <c r="BC6" s="108" t="s">
        <v>204</v>
      </c>
      <c r="BD6" s="63">
        <v>8</v>
      </c>
      <c r="BE6" s="65">
        <v>11</v>
      </c>
      <c r="BF6" s="65">
        <v>10</v>
      </c>
      <c r="BG6" s="65">
        <v>7</v>
      </c>
      <c r="BH6" s="65">
        <v>6</v>
      </c>
      <c r="BI6" s="65">
        <v>1</v>
      </c>
      <c r="BJ6" s="65">
        <v>9</v>
      </c>
      <c r="BK6" s="65">
        <v>4</v>
      </c>
      <c r="BL6" s="65">
        <v>5</v>
      </c>
      <c r="BM6" s="65">
        <v>3</v>
      </c>
      <c r="BN6" s="66">
        <v>2</v>
      </c>
      <c r="BO6" s="113" t="s">
        <v>202</v>
      </c>
      <c r="BP6" s="98" t="s">
        <v>202</v>
      </c>
      <c r="BQ6" s="98" t="s">
        <v>198</v>
      </c>
      <c r="BR6" s="98" t="s">
        <v>203</v>
      </c>
      <c r="BS6" s="98" t="s">
        <v>205</v>
      </c>
      <c r="BT6" s="98" t="s">
        <v>202</v>
      </c>
      <c r="BU6" t="s">
        <v>211</v>
      </c>
    </row>
    <row r="7" spans="1:77" customFormat="1" ht="15.75" x14ac:dyDescent="0.25">
      <c r="A7" s="39" t="s">
        <v>101</v>
      </c>
      <c r="B7" s="40" t="s">
        <v>102</v>
      </c>
      <c r="C7" s="41"/>
      <c r="D7" s="42"/>
      <c r="E7" s="43"/>
      <c r="F7" s="39" t="s">
        <v>96</v>
      </c>
      <c r="G7" s="52"/>
      <c r="H7" s="57" t="s">
        <v>97</v>
      </c>
      <c r="I7" s="55" t="s">
        <v>197</v>
      </c>
      <c r="J7" s="39"/>
      <c r="K7" s="51"/>
      <c r="L7" s="98" t="s">
        <v>200</v>
      </c>
      <c r="M7" s="99" t="s">
        <v>197</v>
      </c>
      <c r="N7" s="99" t="s">
        <v>201</v>
      </c>
      <c r="O7" s="99" t="s">
        <v>200</v>
      </c>
      <c r="P7" s="99" t="s">
        <v>203</v>
      </c>
      <c r="Q7" s="100" t="s">
        <v>201</v>
      </c>
      <c r="R7" s="99" t="s">
        <v>202</v>
      </c>
      <c r="S7" s="91" t="s">
        <v>203</v>
      </c>
      <c r="T7" s="65" t="s">
        <v>202</v>
      </c>
      <c r="U7" s="59">
        <v>3</v>
      </c>
      <c r="V7" s="65" t="s">
        <v>203</v>
      </c>
      <c r="W7" s="65" t="s">
        <v>202</v>
      </c>
      <c r="X7" s="59">
        <v>3</v>
      </c>
      <c r="Y7" s="65" t="s">
        <v>202</v>
      </c>
      <c r="Z7" s="65" t="s">
        <v>202</v>
      </c>
      <c r="AA7" s="59">
        <v>3</v>
      </c>
      <c r="AB7" s="65" t="s">
        <v>203</v>
      </c>
      <c r="AC7" s="65" t="s">
        <v>202</v>
      </c>
      <c r="AD7" s="59">
        <v>3</v>
      </c>
      <c r="AE7" s="65" t="s">
        <v>202</v>
      </c>
      <c r="AF7" s="65" t="s">
        <v>202</v>
      </c>
      <c r="AG7" s="59">
        <v>3</v>
      </c>
      <c r="AH7" s="65" t="s">
        <v>202</v>
      </c>
      <c r="AI7" s="65" t="s">
        <v>202</v>
      </c>
      <c r="AJ7" s="59">
        <v>3</v>
      </c>
      <c r="AK7" s="65" t="s">
        <v>202</v>
      </c>
      <c r="AL7" s="65" t="s">
        <v>202</v>
      </c>
      <c r="AM7" s="59">
        <v>3</v>
      </c>
      <c r="AN7" s="65" t="s">
        <v>203</v>
      </c>
      <c r="AO7" s="65" t="s">
        <v>202</v>
      </c>
      <c r="AP7" s="59">
        <v>3</v>
      </c>
      <c r="AQ7" s="65" t="s">
        <v>203</v>
      </c>
      <c r="AR7" s="65" t="s">
        <v>203</v>
      </c>
      <c r="AS7" s="59">
        <v>5</v>
      </c>
      <c r="AT7" s="65" t="s">
        <v>202</v>
      </c>
      <c r="AU7" s="65" t="s">
        <v>202</v>
      </c>
      <c r="AV7" s="59">
        <v>3</v>
      </c>
      <c r="AW7" s="65" t="s">
        <v>198</v>
      </c>
      <c r="AX7" s="65" t="s">
        <v>198</v>
      </c>
      <c r="AY7" s="61">
        <v>1</v>
      </c>
      <c r="AZ7" s="107" t="s">
        <v>204</v>
      </c>
      <c r="BA7" s="108" t="s">
        <v>205</v>
      </c>
      <c r="BB7" s="108" t="s">
        <v>204</v>
      </c>
      <c r="BC7" s="108" t="s">
        <v>204</v>
      </c>
      <c r="BD7" s="63">
        <v>8</v>
      </c>
      <c r="BE7" s="65">
        <v>5</v>
      </c>
      <c r="BF7" s="65">
        <v>4</v>
      </c>
      <c r="BG7" s="65">
        <v>6</v>
      </c>
      <c r="BH7" s="65">
        <v>1</v>
      </c>
      <c r="BI7" s="65">
        <v>2</v>
      </c>
      <c r="BJ7" s="65">
        <v>9</v>
      </c>
      <c r="BK7" s="65">
        <v>7</v>
      </c>
      <c r="BL7" s="65">
        <v>11</v>
      </c>
      <c r="BM7" s="65">
        <v>7</v>
      </c>
      <c r="BN7" s="66">
        <v>3</v>
      </c>
      <c r="BO7" s="113" t="s">
        <v>202</v>
      </c>
      <c r="BP7" s="98" t="s">
        <v>203</v>
      </c>
      <c r="BQ7" s="98" t="s">
        <v>198</v>
      </c>
      <c r="BR7" s="98" t="s">
        <v>203</v>
      </c>
      <c r="BS7" s="98" t="s">
        <v>205</v>
      </c>
      <c r="BT7" s="98" t="s">
        <v>202</v>
      </c>
    </row>
    <row r="8" spans="1:77" customFormat="1" ht="15.75" x14ac:dyDescent="0.25">
      <c r="A8" s="39" t="s">
        <v>103</v>
      </c>
      <c r="B8" s="40" t="s">
        <v>104</v>
      </c>
      <c r="C8" s="41" t="s">
        <v>105</v>
      </c>
      <c r="D8" s="42"/>
      <c r="E8" s="45"/>
      <c r="F8" s="39" t="s">
        <v>96</v>
      </c>
      <c r="G8" s="52"/>
      <c r="H8" s="57" t="s">
        <v>97</v>
      </c>
      <c r="I8" s="56" t="s">
        <v>198</v>
      </c>
      <c r="J8" s="39"/>
      <c r="K8" s="96" t="s">
        <v>199</v>
      </c>
      <c r="L8" s="98" t="s">
        <v>197</v>
      </c>
      <c r="M8" s="99" t="s">
        <v>203</v>
      </c>
      <c r="N8" s="99" t="s">
        <v>197</v>
      </c>
      <c r="O8" s="99" t="s">
        <v>198</v>
      </c>
      <c r="P8" s="99" t="s">
        <v>205</v>
      </c>
      <c r="Q8" s="100" t="s">
        <v>197</v>
      </c>
      <c r="R8" s="99" t="s">
        <v>203</v>
      </c>
      <c r="S8" s="91" t="s">
        <v>204</v>
      </c>
      <c r="T8" s="65" t="s">
        <v>203</v>
      </c>
      <c r="U8" s="59">
        <v>5</v>
      </c>
      <c r="V8" s="65" t="s">
        <v>203</v>
      </c>
      <c r="W8" s="65" t="s">
        <v>202</v>
      </c>
      <c r="X8" s="59">
        <v>3</v>
      </c>
      <c r="Y8" s="65" t="s">
        <v>202</v>
      </c>
      <c r="Z8" s="65" t="s">
        <v>202</v>
      </c>
      <c r="AA8" s="59">
        <v>3</v>
      </c>
      <c r="AB8" s="65" t="s">
        <v>203</v>
      </c>
      <c r="AC8" s="65" t="s">
        <v>203</v>
      </c>
      <c r="AD8" s="59">
        <v>5</v>
      </c>
      <c r="AE8" s="65" t="s">
        <v>202</v>
      </c>
      <c r="AF8" s="65" t="s">
        <v>202</v>
      </c>
      <c r="AG8" s="59">
        <v>3</v>
      </c>
      <c r="AH8" s="65" t="s">
        <v>202</v>
      </c>
      <c r="AI8" s="65" t="s">
        <v>202</v>
      </c>
      <c r="AJ8" s="59">
        <v>3</v>
      </c>
      <c r="AK8" s="65" t="s">
        <v>204</v>
      </c>
      <c r="AL8" s="65" t="s">
        <v>204</v>
      </c>
      <c r="AM8" s="59">
        <v>8</v>
      </c>
      <c r="AN8" s="65" t="s">
        <v>203</v>
      </c>
      <c r="AO8" s="65" t="s">
        <v>203</v>
      </c>
      <c r="AP8" s="59">
        <v>5</v>
      </c>
      <c r="AQ8" s="65" t="s">
        <v>203</v>
      </c>
      <c r="AR8" s="65" t="s">
        <v>203</v>
      </c>
      <c r="AS8" s="59">
        <v>5</v>
      </c>
      <c r="AT8" s="65" t="s">
        <v>203</v>
      </c>
      <c r="AU8" s="65" t="s">
        <v>203</v>
      </c>
      <c r="AV8" s="59">
        <v>5</v>
      </c>
      <c r="AW8" s="65" t="s">
        <v>198</v>
      </c>
      <c r="AX8" s="65" t="s">
        <v>198</v>
      </c>
      <c r="AY8" s="61">
        <v>1</v>
      </c>
      <c r="AZ8" s="107" t="s">
        <v>204</v>
      </c>
      <c r="BA8" s="108" t="s">
        <v>203</v>
      </c>
      <c r="BB8" s="108" t="s">
        <v>204</v>
      </c>
      <c r="BC8" s="108" t="s">
        <v>204</v>
      </c>
      <c r="BD8" s="63">
        <v>10</v>
      </c>
      <c r="BE8" s="65">
        <v>6</v>
      </c>
      <c r="BF8" s="65">
        <v>2</v>
      </c>
      <c r="BG8" s="65">
        <v>8</v>
      </c>
      <c r="BH8" s="65">
        <v>1</v>
      </c>
      <c r="BI8" s="65">
        <v>5</v>
      </c>
      <c r="BJ8" s="65">
        <v>11</v>
      </c>
      <c r="BK8" s="65">
        <v>7</v>
      </c>
      <c r="BL8" s="65">
        <v>9</v>
      </c>
      <c r="BM8" s="65">
        <v>4</v>
      </c>
      <c r="BN8" s="66">
        <v>3</v>
      </c>
      <c r="BO8" s="113" t="s">
        <v>202</v>
      </c>
      <c r="BP8" s="98" t="s">
        <v>202</v>
      </c>
      <c r="BQ8" s="98" t="s">
        <v>198</v>
      </c>
      <c r="BR8" s="98" t="s">
        <v>203</v>
      </c>
      <c r="BS8" s="98" t="s">
        <v>205</v>
      </c>
      <c r="BT8" s="98" t="s">
        <v>204</v>
      </c>
    </row>
    <row r="9" spans="1:77" customFormat="1" ht="15.75" x14ac:dyDescent="0.25">
      <c r="A9" s="39" t="s">
        <v>106</v>
      </c>
      <c r="B9" s="40" t="s">
        <v>107</v>
      </c>
      <c r="C9" s="41" t="s">
        <v>105</v>
      </c>
      <c r="D9" s="42"/>
      <c r="E9" s="43"/>
      <c r="F9" s="39" t="s">
        <v>96</v>
      </c>
      <c r="G9" s="52"/>
      <c r="H9" s="57" t="s">
        <v>97</v>
      </c>
      <c r="I9" s="56" t="s">
        <v>198</v>
      </c>
      <c r="J9" s="39"/>
      <c r="K9" s="96" t="s">
        <v>199</v>
      </c>
      <c r="L9" s="98" t="s">
        <v>197</v>
      </c>
      <c r="M9" s="99" t="s">
        <v>203</v>
      </c>
      <c r="N9" s="99" t="s">
        <v>197</v>
      </c>
      <c r="O9" s="99" t="s">
        <v>197</v>
      </c>
      <c r="P9" s="99" t="s">
        <v>205</v>
      </c>
      <c r="Q9" s="100" t="s">
        <v>197</v>
      </c>
      <c r="R9" s="99" t="s">
        <v>202</v>
      </c>
      <c r="S9" s="91" t="s">
        <v>203</v>
      </c>
      <c r="T9" s="65" t="s">
        <v>203</v>
      </c>
      <c r="U9" s="59">
        <v>5</v>
      </c>
      <c r="V9" s="65" t="s">
        <v>203</v>
      </c>
      <c r="W9" s="65" t="s">
        <v>202</v>
      </c>
      <c r="X9" s="59">
        <v>3</v>
      </c>
      <c r="Y9" s="65" t="s">
        <v>202</v>
      </c>
      <c r="Z9" s="65" t="s">
        <v>202</v>
      </c>
      <c r="AA9" s="59">
        <v>3</v>
      </c>
      <c r="AB9" s="65" t="s">
        <v>203</v>
      </c>
      <c r="AC9" s="65" t="s">
        <v>203</v>
      </c>
      <c r="AD9" s="59">
        <v>5</v>
      </c>
      <c r="AE9" s="65" t="s">
        <v>202</v>
      </c>
      <c r="AF9" s="65" t="s">
        <v>202</v>
      </c>
      <c r="AG9" s="59">
        <v>3</v>
      </c>
      <c r="AH9" s="65" t="s">
        <v>202</v>
      </c>
      <c r="AI9" s="65" t="s">
        <v>202</v>
      </c>
      <c r="AJ9" s="59">
        <v>3</v>
      </c>
      <c r="AK9" s="65" t="s">
        <v>204</v>
      </c>
      <c r="AL9" s="65" t="s">
        <v>203</v>
      </c>
      <c r="AM9" s="59">
        <v>5</v>
      </c>
      <c r="AN9" s="65" t="s">
        <v>203</v>
      </c>
      <c r="AO9" s="65" t="s">
        <v>203</v>
      </c>
      <c r="AP9" s="59">
        <v>5</v>
      </c>
      <c r="AQ9" s="65" t="s">
        <v>203</v>
      </c>
      <c r="AR9" s="65" t="s">
        <v>203</v>
      </c>
      <c r="AS9" s="59">
        <v>5</v>
      </c>
      <c r="AT9" s="65" t="s">
        <v>203</v>
      </c>
      <c r="AU9" s="65" t="s">
        <v>203</v>
      </c>
      <c r="AV9" s="59">
        <v>5</v>
      </c>
      <c r="AW9" s="65" t="s">
        <v>198</v>
      </c>
      <c r="AX9" s="65" t="s">
        <v>198</v>
      </c>
      <c r="AY9" s="61">
        <v>1</v>
      </c>
      <c r="AZ9" s="107" t="s">
        <v>204</v>
      </c>
      <c r="BA9" s="108" t="s">
        <v>203</v>
      </c>
      <c r="BB9" s="108" t="s">
        <v>204</v>
      </c>
      <c r="BC9" s="108" t="s">
        <v>204</v>
      </c>
      <c r="BD9" s="63">
        <v>10</v>
      </c>
      <c r="BE9" s="65">
        <v>5</v>
      </c>
      <c r="BF9" s="65">
        <v>2</v>
      </c>
      <c r="BG9" s="65">
        <v>8</v>
      </c>
      <c r="BH9" s="65">
        <v>1</v>
      </c>
      <c r="BI9" s="65">
        <v>6</v>
      </c>
      <c r="BJ9" s="65">
        <v>11</v>
      </c>
      <c r="BK9" s="65">
        <v>7</v>
      </c>
      <c r="BL9" s="65">
        <v>9</v>
      </c>
      <c r="BM9" s="65">
        <v>4</v>
      </c>
      <c r="BN9" s="66">
        <v>3</v>
      </c>
      <c r="BO9" s="113" t="s">
        <v>202</v>
      </c>
      <c r="BP9" s="98" t="s">
        <v>202</v>
      </c>
      <c r="BQ9" s="98" t="s">
        <v>198</v>
      </c>
      <c r="BR9" s="98" t="s">
        <v>203</v>
      </c>
      <c r="BS9" s="98" t="s">
        <v>205</v>
      </c>
      <c r="BT9" s="98" t="s">
        <v>202</v>
      </c>
    </row>
    <row r="10" spans="1:77" customFormat="1" ht="15.75" x14ac:dyDescent="0.25">
      <c r="A10" s="39" t="s">
        <v>108</v>
      </c>
      <c r="B10" s="40" t="s">
        <v>109</v>
      </c>
      <c r="C10" s="41"/>
      <c r="D10" s="42" t="s">
        <v>105</v>
      </c>
      <c r="E10" s="45"/>
      <c r="F10" s="39" t="s">
        <v>96</v>
      </c>
      <c r="G10" s="52"/>
      <c r="H10" s="57" t="s">
        <v>97</v>
      </c>
      <c r="I10" s="55" t="s">
        <v>197</v>
      </c>
      <c r="J10" s="39"/>
      <c r="K10" s="51"/>
      <c r="L10" s="98" t="s">
        <v>197</v>
      </c>
      <c r="M10" s="99" t="s">
        <v>203</v>
      </c>
      <c r="N10" s="99" t="s">
        <v>201</v>
      </c>
      <c r="O10" s="99" t="s">
        <v>197</v>
      </c>
      <c r="P10" s="99" t="s">
        <v>204</v>
      </c>
      <c r="Q10" s="100" t="s">
        <v>201</v>
      </c>
      <c r="R10" s="99" t="s">
        <v>203</v>
      </c>
      <c r="S10" s="91" t="s">
        <v>203</v>
      </c>
      <c r="T10" s="65" t="s">
        <v>202</v>
      </c>
      <c r="U10" s="59">
        <v>3</v>
      </c>
      <c r="V10" s="65" t="s">
        <v>203</v>
      </c>
      <c r="W10" s="65" t="s">
        <v>202</v>
      </c>
      <c r="X10" s="59">
        <v>3</v>
      </c>
      <c r="Y10" s="65" t="s">
        <v>202</v>
      </c>
      <c r="Z10" s="65" t="s">
        <v>202</v>
      </c>
      <c r="AA10" s="59">
        <v>3</v>
      </c>
      <c r="AB10" s="65" t="s">
        <v>203</v>
      </c>
      <c r="AC10" s="65" t="s">
        <v>202</v>
      </c>
      <c r="AD10" s="59">
        <v>3</v>
      </c>
      <c r="AE10" s="65" t="s">
        <v>202</v>
      </c>
      <c r="AF10" s="65" t="s">
        <v>202</v>
      </c>
      <c r="AG10" s="59">
        <v>3</v>
      </c>
      <c r="AH10" s="65" t="s">
        <v>202</v>
      </c>
      <c r="AI10" s="65" t="s">
        <v>202</v>
      </c>
      <c r="AJ10" s="59">
        <v>3</v>
      </c>
      <c r="AK10" s="65" t="s">
        <v>203</v>
      </c>
      <c r="AL10" s="65" t="s">
        <v>202</v>
      </c>
      <c r="AM10" s="59">
        <v>3</v>
      </c>
      <c r="AN10" s="65" t="s">
        <v>203</v>
      </c>
      <c r="AO10" s="65" t="s">
        <v>202</v>
      </c>
      <c r="AP10" s="59">
        <v>3</v>
      </c>
      <c r="AQ10" s="65" t="s">
        <v>203</v>
      </c>
      <c r="AR10" s="65" t="s">
        <v>203</v>
      </c>
      <c r="AS10" s="59">
        <v>5</v>
      </c>
      <c r="AT10" s="65" t="s">
        <v>203</v>
      </c>
      <c r="AU10" s="65" t="s">
        <v>203</v>
      </c>
      <c r="AV10" s="59">
        <v>5</v>
      </c>
      <c r="AW10" s="65" t="s">
        <v>198</v>
      </c>
      <c r="AX10" s="65" t="s">
        <v>198</v>
      </c>
      <c r="AY10" s="61">
        <v>1</v>
      </c>
      <c r="AZ10" s="107" t="s">
        <v>205</v>
      </c>
      <c r="BA10" s="108" t="s">
        <v>205</v>
      </c>
      <c r="BB10" s="108" t="s">
        <v>204</v>
      </c>
      <c r="BC10" s="108" t="s">
        <v>205</v>
      </c>
      <c r="BD10" s="63">
        <v>10</v>
      </c>
      <c r="BE10" s="65">
        <v>5</v>
      </c>
      <c r="BF10" s="65">
        <v>2</v>
      </c>
      <c r="BG10" s="65">
        <v>8</v>
      </c>
      <c r="BH10" s="65">
        <v>1</v>
      </c>
      <c r="BI10" s="65">
        <v>6</v>
      </c>
      <c r="BJ10" s="65">
        <v>11</v>
      </c>
      <c r="BK10" s="65">
        <v>7</v>
      </c>
      <c r="BL10" s="65">
        <v>9</v>
      </c>
      <c r="BM10" s="65">
        <v>4</v>
      </c>
      <c r="BN10" s="66">
        <v>3</v>
      </c>
      <c r="BO10" s="113" t="s">
        <v>202</v>
      </c>
      <c r="BP10" s="98" t="s">
        <v>202</v>
      </c>
      <c r="BQ10" s="98" t="s">
        <v>198</v>
      </c>
      <c r="BR10" s="98" t="s">
        <v>203</v>
      </c>
      <c r="BS10" s="98" t="s">
        <v>205</v>
      </c>
      <c r="BT10" s="98" t="s">
        <v>204</v>
      </c>
    </row>
    <row r="11" spans="1:77" customFormat="1" ht="15.75" x14ac:dyDescent="0.25">
      <c r="A11" s="39" t="s">
        <v>110</v>
      </c>
      <c r="B11" s="40" t="s">
        <v>111</v>
      </c>
      <c r="C11" s="41"/>
      <c r="D11" s="42" t="s">
        <v>105</v>
      </c>
      <c r="E11" s="43"/>
      <c r="F11" s="39" t="s">
        <v>96</v>
      </c>
      <c r="G11" s="52"/>
      <c r="H11" s="57" t="s">
        <v>97</v>
      </c>
      <c r="I11" s="55" t="s">
        <v>197</v>
      </c>
      <c r="J11" s="39"/>
      <c r="K11" s="51"/>
      <c r="L11" s="98" t="s">
        <v>201</v>
      </c>
      <c r="M11" s="99" t="s">
        <v>197</v>
      </c>
      <c r="N11" s="99" t="s">
        <v>201</v>
      </c>
      <c r="O11" s="99" t="s">
        <v>201</v>
      </c>
      <c r="P11" s="99" t="s">
        <v>204</v>
      </c>
      <c r="Q11" s="100" t="s">
        <v>201</v>
      </c>
      <c r="R11" s="99" t="s">
        <v>202</v>
      </c>
      <c r="S11" s="91" t="s">
        <v>204</v>
      </c>
      <c r="T11" s="65" t="s">
        <v>204</v>
      </c>
      <c r="U11" s="59">
        <v>8</v>
      </c>
      <c r="V11" s="65" t="s">
        <v>202</v>
      </c>
      <c r="W11" s="65" t="s">
        <v>202</v>
      </c>
      <c r="X11" s="59">
        <v>3</v>
      </c>
      <c r="Y11" s="65" t="s">
        <v>202</v>
      </c>
      <c r="Z11" s="65" t="s">
        <v>202</v>
      </c>
      <c r="AA11" s="59">
        <v>3</v>
      </c>
      <c r="AB11" s="65" t="s">
        <v>203</v>
      </c>
      <c r="AC11" s="65" t="s">
        <v>203</v>
      </c>
      <c r="AD11" s="59">
        <v>5</v>
      </c>
      <c r="AE11" s="65" t="s">
        <v>203</v>
      </c>
      <c r="AF11" s="65" t="s">
        <v>202</v>
      </c>
      <c r="AG11" s="59">
        <v>3</v>
      </c>
      <c r="AH11" s="65" t="s">
        <v>202</v>
      </c>
      <c r="AI11" s="65" t="s">
        <v>202</v>
      </c>
      <c r="AJ11" s="59">
        <v>3</v>
      </c>
      <c r="AK11" s="65" t="s">
        <v>202</v>
      </c>
      <c r="AL11" s="65" t="s">
        <v>202</v>
      </c>
      <c r="AM11" s="59">
        <v>3</v>
      </c>
      <c r="AN11" s="65" t="s">
        <v>202</v>
      </c>
      <c r="AO11" s="65" t="s">
        <v>202</v>
      </c>
      <c r="AP11" s="59">
        <v>3</v>
      </c>
      <c r="AQ11" s="65" t="s">
        <v>204</v>
      </c>
      <c r="AR11" s="65" t="s">
        <v>203</v>
      </c>
      <c r="AS11" s="59">
        <v>5</v>
      </c>
      <c r="AT11" s="65" t="s">
        <v>203</v>
      </c>
      <c r="AU11" s="65" t="s">
        <v>203</v>
      </c>
      <c r="AV11" s="59">
        <v>5</v>
      </c>
      <c r="AW11" s="65" t="s">
        <v>198</v>
      </c>
      <c r="AX11" s="65" t="s">
        <v>198</v>
      </c>
      <c r="AY11" s="61">
        <v>1</v>
      </c>
      <c r="AZ11" s="107" t="s">
        <v>205</v>
      </c>
      <c r="BA11" s="108" t="s">
        <v>205</v>
      </c>
      <c r="BB11" s="108" t="s">
        <v>205</v>
      </c>
      <c r="BC11" s="108" t="s">
        <v>204</v>
      </c>
      <c r="BD11" s="63">
        <v>11</v>
      </c>
      <c r="BE11" s="65">
        <v>8</v>
      </c>
      <c r="BF11" s="65">
        <v>4</v>
      </c>
      <c r="BG11" s="65">
        <v>7</v>
      </c>
      <c r="BH11" s="65">
        <v>9</v>
      </c>
      <c r="BI11" s="65">
        <v>1</v>
      </c>
      <c r="BJ11" s="65">
        <v>10</v>
      </c>
      <c r="BK11" s="65">
        <v>5</v>
      </c>
      <c r="BL11" s="65">
        <v>6</v>
      </c>
      <c r="BM11" s="65">
        <v>3</v>
      </c>
      <c r="BN11" s="66">
        <v>2</v>
      </c>
      <c r="BO11" s="113" t="s">
        <v>202</v>
      </c>
      <c r="BP11" s="98" t="s">
        <v>202</v>
      </c>
      <c r="BQ11" s="98" t="s">
        <v>198</v>
      </c>
      <c r="BR11" s="98" t="s">
        <v>203</v>
      </c>
      <c r="BS11" s="98" t="s">
        <v>205</v>
      </c>
      <c r="BT11" s="98" t="s">
        <v>202</v>
      </c>
      <c r="BU11" t="s">
        <v>211</v>
      </c>
    </row>
    <row r="12" spans="1:77" customFormat="1" ht="15.75" x14ac:dyDescent="0.25">
      <c r="A12" s="39" t="s">
        <v>112</v>
      </c>
      <c r="B12" s="40" t="s">
        <v>113</v>
      </c>
      <c r="C12" s="41"/>
      <c r="D12" s="42" t="s">
        <v>105</v>
      </c>
      <c r="E12" s="45"/>
      <c r="F12" s="39" t="s">
        <v>96</v>
      </c>
      <c r="G12" s="52"/>
      <c r="H12" s="57" t="s">
        <v>97</v>
      </c>
      <c r="I12" s="55" t="s">
        <v>197</v>
      </c>
      <c r="J12" s="39"/>
      <c r="K12" s="51"/>
      <c r="L12" s="98" t="s">
        <v>201</v>
      </c>
      <c r="M12" s="99" t="s">
        <v>198</v>
      </c>
      <c r="N12" s="99" t="s">
        <v>201</v>
      </c>
      <c r="O12" s="99" t="s">
        <v>201</v>
      </c>
      <c r="P12" s="99" t="s">
        <v>205</v>
      </c>
      <c r="Q12" s="100" t="s">
        <v>201</v>
      </c>
      <c r="R12" s="99" t="s">
        <v>202</v>
      </c>
      <c r="S12" s="91" t="s">
        <v>208</v>
      </c>
      <c r="T12" s="65" t="s">
        <v>208</v>
      </c>
      <c r="U12" s="59">
        <v>3</v>
      </c>
      <c r="V12" s="65" t="s">
        <v>206</v>
      </c>
      <c r="W12" s="65" t="s">
        <v>203</v>
      </c>
      <c r="X12" s="59">
        <v>4</v>
      </c>
      <c r="Y12" s="65" t="s">
        <v>223</v>
      </c>
      <c r="Z12" s="65" t="s">
        <v>223</v>
      </c>
      <c r="AA12" s="59">
        <v>2</v>
      </c>
      <c r="AB12" s="65" t="s">
        <v>202</v>
      </c>
      <c r="AC12" s="65" t="s">
        <v>202</v>
      </c>
      <c r="AD12" s="59">
        <v>3</v>
      </c>
      <c r="AE12" s="65" t="s">
        <v>202</v>
      </c>
      <c r="AF12" s="65" t="s">
        <v>202</v>
      </c>
      <c r="AG12" s="59">
        <v>3</v>
      </c>
      <c r="AH12" s="65" t="s">
        <v>202</v>
      </c>
      <c r="AI12" s="65" t="s">
        <v>202</v>
      </c>
      <c r="AJ12" s="59">
        <v>3</v>
      </c>
      <c r="AK12" s="65" t="s">
        <v>208</v>
      </c>
      <c r="AL12" s="65" t="s">
        <v>208</v>
      </c>
      <c r="AM12" s="59">
        <v>3</v>
      </c>
      <c r="AN12" s="65" t="s">
        <v>224</v>
      </c>
      <c r="AO12" s="65" t="s">
        <v>206</v>
      </c>
      <c r="AP12" s="59">
        <v>7</v>
      </c>
      <c r="AQ12" s="65" t="s">
        <v>203</v>
      </c>
      <c r="AR12" s="65" t="s">
        <v>203</v>
      </c>
      <c r="AS12" s="59">
        <v>5</v>
      </c>
      <c r="AT12" s="65" t="s">
        <v>223</v>
      </c>
      <c r="AU12" s="65" t="s">
        <v>223</v>
      </c>
      <c r="AV12" s="59">
        <v>2</v>
      </c>
      <c r="AW12" s="65" t="s">
        <v>198</v>
      </c>
      <c r="AX12" s="65" t="s">
        <v>198</v>
      </c>
      <c r="AY12" s="61">
        <v>1</v>
      </c>
      <c r="AZ12" s="107" t="s">
        <v>204</v>
      </c>
      <c r="BA12" s="108" t="s">
        <v>205</v>
      </c>
      <c r="BB12" s="108" t="s">
        <v>205</v>
      </c>
      <c r="BC12" s="108" t="s">
        <v>205</v>
      </c>
      <c r="BD12" s="63">
        <v>7</v>
      </c>
      <c r="BE12" s="65">
        <v>9</v>
      </c>
      <c r="BF12" s="65">
        <v>2</v>
      </c>
      <c r="BG12" s="65">
        <v>3</v>
      </c>
      <c r="BH12" s="65">
        <v>8</v>
      </c>
      <c r="BI12" s="65">
        <v>1</v>
      </c>
      <c r="BJ12" s="65">
        <v>11</v>
      </c>
      <c r="BK12" s="65">
        <v>10</v>
      </c>
      <c r="BL12" s="65">
        <v>4</v>
      </c>
      <c r="BM12" s="65">
        <v>6</v>
      </c>
      <c r="BN12" s="66">
        <v>5</v>
      </c>
      <c r="BO12" s="113" t="s">
        <v>202</v>
      </c>
      <c r="BP12" s="98" t="s">
        <v>203</v>
      </c>
      <c r="BQ12" s="98" t="s">
        <v>198</v>
      </c>
      <c r="BR12" s="98" t="s">
        <v>203</v>
      </c>
      <c r="BS12" s="98" t="s">
        <v>205</v>
      </c>
      <c r="BT12" s="98" t="s">
        <v>206</v>
      </c>
    </row>
    <row r="13" spans="1:77" customFormat="1" ht="15.75" x14ac:dyDescent="0.25">
      <c r="A13" s="39" t="s">
        <v>114</v>
      </c>
      <c r="B13" s="40" t="s">
        <v>115</v>
      </c>
      <c r="C13" s="41"/>
      <c r="D13" s="42" t="s">
        <v>105</v>
      </c>
      <c r="E13" s="43"/>
      <c r="F13" s="39" t="s">
        <v>96</v>
      </c>
      <c r="G13" s="52"/>
      <c r="H13" s="57" t="s">
        <v>97</v>
      </c>
      <c r="I13" s="55" t="s">
        <v>197</v>
      </c>
      <c r="J13" s="39"/>
      <c r="K13" s="51"/>
      <c r="L13" s="98" t="s">
        <v>201</v>
      </c>
      <c r="M13" s="99" t="s">
        <v>198</v>
      </c>
      <c r="N13" s="99" t="s">
        <v>201</v>
      </c>
      <c r="O13" s="99" t="s">
        <v>197</v>
      </c>
      <c r="P13" s="99" t="s">
        <v>204</v>
      </c>
      <c r="Q13" s="100" t="s">
        <v>201</v>
      </c>
      <c r="R13" s="99" t="s">
        <v>202</v>
      </c>
      <c r="S13" s="91" t="s">
        <v>203</v>
      </c>
      <c r="T13" s="65" t="s">
        <v>202</v>
      </c>
      <c r="U13" s="59">
        <v>3</v>
      </c>
      <c r="V13" s="65" t="s">
        <v>203</v>
      </c>
      <c r="W13" s="65" t="s">
        <v>202</v>
      </c>
      <c r="X13" s="59">
        <v>3</v>
      </c>
      <c r="Y13" s="65" t="s">
        <v>202</v>
      </c>
      <c r="Z13" s="65" t="s">
        <v>202</v>
      </c>
      <c r="AA13" s="59">
        <v>3</v>
      </c>
      <c r="AB13" s="65" t="s">
        <v>203</v>
      </c>
      <c r="AC13" s="65" t="s">
        <v>202</v>
      </c>
      <c r="AD13" s="59">
        <v>3</v>
      </c>
      <c r="AE13" s="65" t="s">
        <v>202</v>
      </c>
      <c r="AF13" s="65" t="s">
        <v>202</v>
      </c>
      <c r="AG13" s="59">
        <v>3</v>
      </c>
      <c r="AH13" s="65" t="s">
        <v>202</v>
      </c>
      <c r="AI13" s="65" t="s">
        <v>202</v>
      </c>
      <c r="AJ13" s="59">
        <v>3</v>
      </c>
      <c r="AK13" s="65" t="s">
        <v>202</v>
      </c>
      <c r="AL13" s="65" t="s">
        <v>202</v>
      </c>
      <c r="AM13" s="59">
        <v>3</v>
      </c>
      <c r="AN13" s="65" t="s">
        <v>202</v>
      </c>
      <c r="AO13" s="65" t="s">
        <v>202</v>
      </c>
      <c r="AP13" s="59">
        <v>3</v>
      </c>
      <c r="AQ13" s="65" t="s">
        <v>203</v>
      </c>
      <c r="AR13" s="65" t="s">
        <v>203</v>
      </c>
      <c r="AS13" s="59">
        <v>5</v>
      </c>
      <c r="AT13" s="65" t="s">
        <v>202</v>
      </c>
      <c r="AU13" s="65" t="s">
        <v>202</v>
      </c>
      <c r="AV13" s="59">
        <v>3</v>
      </c>
      <c r="AW13" s="65" t="s">
        <v>198</v>
      </c>
      <c r="AX13" s="65" t="s">
        <v>198</v>
      </c>
      <c r="AY13" s="61">
        <v>1</v>
      </c>
      <c r="AZ13" s="107" t="s">
        <v>204</v>
      </c>
      <c r="BA13" s="108" t="s">
        <v>205</v>
      </c>
      <c r="BB13" s="108" t="s">
        <v>205</v>
      </c>
      <c r="BC13" s="108" t="s">
        <v>205</v>
      </c>
      <c r="BD13" s="63">
        <v>8</v>
      </c>
      <c r="BE13" s="65">
        <v>5</v>
      </c>
      <c r="BF13" s="65">
        <v>6</v>
      </c>
      <c r="BG13" s="65">
        <v>7</v>
      </c>
      <c r="BH13" s="65">
        <v>1</v>
      </c>
      <c r="BI13" s="65">
        <v>2</v>
      </c>
      <c r="BJ13" s="65">
        <v>10</v>
      </c>
      <c r="BK13" s="65">
        <v>9</v>
      </c>
      <c r="BL13" s="65">
        <v>11</v>
      </c>
      <c r="BM13" s="65">
        <v>4</v>
      </c>
      <c r="BN13" s="66">
        <v>3</v>
      </c>
      <c r="BO13" s="113" t="s">
        <v>202</v>
      </c>
      <c r="BP13" s="98" t="s">
        <v>202</v>
      </c>
      <c r="BQ13" s="98" t="s">
        <v>198</v>
      </c>
      <c r="BR13" s="98" t="s">
        <v>203</v>
      </c>
      <c r="BS13" s="98" t="s">
        <v>205</v>
      </c>
      <c r="BT13" s="98" t="s">
        <v>202</v>
      </c>
      <c r="BU13" t="s">
        <v>212</v>
      </c>
    </row>
    <row r="14" spans="1:77" customFormat="1" ht="15.75" x14ac:dyDescent="0.25">
      <c r="A14" s="39" t="s">
        <v>116</v>
      </c>
      <c r="B14" s="40" t="s">
        <v>117</v>
      </c>
      <c r="C14" s="41" t="s">
        <v>105</v>
      </c>
      <c r="D14" s="42"/>
      <c r="E14" s="43"/>
      <c r="F14" s="39" t="s">
        <v>96</v>
      </c>
      <c r="G14" s="52"/>
      <c r="H14" s="57" t="s">
        <v>97</v>
      </c>
      <c r="I14" s="56" t="s">
        <v>198</v>
      </c>
      <c r="J14" s="39"/>
      <c r="K14" s="96" t="s">
        <v>199</v>
      </c>
      <c r="L14" s="98" t="s">
        <v>197</v>
      </c>
      <c r="M14" s="99" t="s">
        <v>202</v>
      </c>
      <c r="N14" s="99" t="s">
        <v>201</v>
      </c>
      <c r="O14" s="99" t="s">
        <v>202</v>
      </c>
      <c r="P14" s="99" t="s">
        <v>205</v>
      </c>
      <c r="Q14" s="100" t="s">
        <v>201</v>
      </c>
      <c r="R14" s="99" t="s">
        <v>203</v>
      </c>
      <c r="S14" s="91" t="s">
        <v>202</v>
      </c>
      <c r="T14" s="65" t="s">
        <v>202</v>
      </c>
      <c r="U14" s="59">
        <v>3</v>
      </c>
      <c r="V14" s="65" t="s">
        <v>202</v>
      </c>
      <c r="W14" s="65" t="s">
        <v>202</v>
      </c>
      <c r="X14" s="59">
        <v>3</v>
      </c>
      <c r="Y14" s="65" t="s">
        <v>202</v>
      </c>
      <c r="Z14" s="65" t="s">
        <v>202</v>
      </c>
      <c r="AA14" s="59">
        <v>3</v>
      </c>
      <c r="AB14" s="65" t="s">
        <v>203</v>
      </c>
      <c r="AC14" s="65" t="s">
        <v>202</v>
      </c>
      <c r="AD14" s="59">
        <v>3</v>
      </c>
      <c r="AE14" s="65" t="s">
        <v>202</v>
      </c>
      <c r="AF14" s="65" t="s">
        <v>202</v>
      </c>
      <c r="AG14" s="59">
        <v>3</v>
      </c>
      <c r="AH14" s="65" t="s">
        <v>202</v>
      </c>
      <c r="AI14" s="65" t="s">
        <v>202</v>
      </c>
      <c r="AJ14" s="59">
        <v>3</v>
      </c>
      <c r="AK14" s="65" t="s">
        <v>203</v>
      </c>
      <c r="AL14" s="65" t="s">
        <v>203</v>
      </c>
      <c r="AM14" s="59">
        <v>5</v>
      </c>
      <c r="AN14" s="65" t="s">
        <v>202</v>
      </c>
      <c r="AO14" s="65" t="s">
        <v>202</v>
      </c>
      <c r="AP14" s="59">
        <v>3</v>
      </c>
      <c r="AQ14" s="65" t="s">
        <v>203</v>
      </c>
      <c r="AR14" s="65" t="s">
        <v>203</v>
      </c>
      <c r="AS14" s="59">
        <v>5</v>
      </c>
      <c r="AT14" s="65" t="s">
        <v>203</v>
      </c>
      <c r="AU14" s="65" t="s">
        <v>203</v>
      </c>
      <c r="AV14" s="59">
        <v>5</v>
      </c>
      <c r="AW14" s="65" t="s">
        <v>198</v>
      </c>
      <c r="AX14" s="65" t="s">
        <v>198</v>
      </c>
      <c r="AY14" s="61">
        <v>1</v>
      </c>
      <c r="AZ14" s="107" t="s">
        <v>204</v>
      </c>
      <c r="BA14" s="108" t="s">
        <v>203</v>
      </c>
      <c r="BB14" s="108" t="s">
        <v>204</v>
      </c>
      <c r="BC14" s="108" t="s">
        <v>204</v>
      </c>
      <c r="BD14" s="63">
        <v>9</v>
      </c>
      <c r="BE14" s="65">
        <v>5</v>
      </c>
      <c r="BF14" s="65">
        <v>2</v>
      </c>
      <c r="BG14" s="65">
        <v>8</v>
      </c>
      <c r="BH14" s="65">
        <v>1</v>
      </c>
      <c r="BI14" s="65">
        <v>7</v>
      </c>
      <c r="BJ14" s="65">
        <v>11</v>
      </c>
      <c r="BK14" s="65">
        <v>6</v>
      </c>
      <c r="BL14" s="65">
        <v>10</v>
      </c>
      <c r="BM14" s="65">
        <v>4</v>
      </c>
      <c r="BN14" s="66">
        <v>3</v>
      </c>
      <c r="BO14" s="113" t="s">
        <v>202</v>
      </c>
      <c r="BP14" s="98" t="s">
        <v>198</v>
      </c>
      <c r="BQ14" s="98" t="s">
        <v>198</v>
      </c>
      <c r="BR14" s="98" t="s">
        <v>203</v>
      </c>
      <c r="BS14" s="98" t="s">
        <v>205</v>
      </c>
      <c r="BT14" s="98" t="s">
        <v>202</v>
      </c>
    </row>
    <row r="15" spans="1:77" customFormat="1" ht="15.75" x14ac:dyDescent="0.25">
      <c r="A15" s="39" t="s">
        <v>118</v>
      </c>
      <c r="B15" s="40" t="s">
        <v>119</v>
      </c>
      <c r="C15" s="41" t="s">
        <v>105</v>
      </c>
      <c r="D15" s="42"/>
      <c r="E15" s="43"/>
      <c r="F15" s="39" t="s">
        <v>96</v>
      </c>
      <c r="G15" s="52"/>
      <c r="H15" s="57" t="s">
        <v>97</v>
      </c>
      <c r="I15" s="56" t="s">
        <v>198</v>
      </c>
      <c r="J15" s="39"/>
      <c r="K15" s="96" t="s">
        <v>199</v>
      </c>
      <c r="L15" s="98" t="s">
        <v>200</v>
      </c>
      <c r="M15" s="99" t="s">
        <v>197</v>
      </c>
      <c r="N15" s="99" t="s">
        <v>197</v>
      </c>
      <c r="O15" s="99" t="s">
        <v>201</v>
      </c>
      <c r="P15" s="99" t="s">
        <v>205</v>
      </c>
      <c r="Q15" s="100" t="s">
        <v>197</v>
      </c>
      <c r="R15" s="99" t="s">
        <v>203</v>
      </c>
      <c r="S15" s="91" t="s">
        <v>202</v>
      </c>
      <c r="T15" s="65" t="s">
        <v>202</v>
      </c>
      <c r="U15" s="59">
        <v>3</v>
      </c>
      <c r="V15" s="65" t="s">
        <v>203</v>
      </c>
      <c r="W15" s="65" t="s">
        <v>203</v>
      </c>
      <c r="X15" s="59">
        <v>5</v>
      </c>
      <c r="Y15" s="65" t="s">
        <v>202</v>
      </c>
      <c r="Z15" s="65" t="s">
        <v>202</v>
      </c>
      <c r="AA15" s="59">
        <v>3</v>
      </c>
      <c r="AB15" s="65" t="s">
        <v>202</v>
      </c>
      <c r="AC15" s="65" t="s">
        <v>202</v>
      </c>
      <c r="AD15" s="59">
        <v>3</v>
      </c>
      <c r="AE15" s="65" t="s">
        <v>204</v>
      </c>
      <c r="AF15" s="65" t="s">
        <v>204</v>
      </c>
      <c r="AG15" s="59">
        <v>8</v>
      </c>
      <c r="AH15" s="65" t="s">
        <v>202</v>
      </c>
      <c r="AI15" s="65" t="s">
        <v>202</v>
      </c>
      <c r="AJ15" s="59">
        <v>3</v>
      </c>
      <c r="AK15" s="65" t="s">
        <v>202</v>
      </c>
      <c r="AL15" s="65" t="s">
        <v>202</v>
      </c>
      <c r="AM15" s="59">
        <v>3</v>
      </c>
      <c r="AN15" s="65" t="s">
        <v>204</v>
      </c>
      <c r="AO15" s="65" t="s">
        <v>204</v>
      </c>
      <c r="AP15" s="59">
        <v>8</v>
      </c>
      <c r="AQ15" s="65" t="s">
        <v>203</v>
      </c>
      <c r="AR15" s="65" t="s">
        <v>203</v>
      </c>
      <c r="AS15" s="59">
        <v>5</v>
      </c>
      <c r="AT15" s="65" t="s">
        <v>203</v>
      </c>
      <c r="AU15" s="65" t="s">
        <v>203</v>
      </c>
      <c r="AV15" s="59">
        <v>5</v>
      </c>
      <c r="AW15" s="65" t="s">
        <v>198</v>
      </c>
      <c r="AX15" s="65" t="s">
        <v>198</v>
      </c>
      <c r="AY15" s="61">
        <v>1</v>
      </c>
      <c r="AZ15" s="107" t="s">
        <v>204</v>
      </c>
      <c r="BA15" s="108" t="s">
        <v>203</v>
      </c>
      <c r="BB15" s="108" t="s">
        <v>204</v>
      </c>
      <c r="BC15" s="108" t="s">
        <v>204</v>
      </c>
      <c r="BD15" s="63">
        <v>7</v>
      </c>
      <c r="BE15" s="65">
        <v>10</v>
      </c>
      <c r="BF15" s="65">
        <v>3</v>
      </c>
      <c r="BG15" s="65">
        <v>2</v>
      </c>
      <c r="BH15" s="65">
        <v>11</v>
      </c>
      <c r="BI15" s="65">
        <v>1</v>
      </c>
      <c r="BJ15" s="65">
        <v>9</v>
      </c>
      <c r="BK15" s="65">
        <v>8</v>
      </c>
      <c r="BL15" s="65">
        <v>5</v>
      </c>
      <c r="BM15" s="65">
        <v>6</v>
      </c>
      <c r="BN15" s="66">
        <v>4</v>
      </c>
      <c r="BO15" s="113" t="s">
        <v>202</v>
      </c>
      <c r="BP15" s="98" t="s">
        <v>202</v>
      </c>
      <c r="BQ15" s="98" t="s">
        <v>198</v>
      </c>
      <c r="BR15" s="98" t="s">
        <v>203</v>
      </c>
      <c r="BS15" s="98" t="s">
        <v>205</v>
      </c>
      <c r="BT15" s="98" t="s">
        <v>202</v>
      </c>
    </row>
    <row r="16" spans="1:77" customFormat="1" ht="15.75" x14ac:dyDescent="0.25">
      <c r="A16" s="39" t="s">
        <v>120</v>
      </c>
      <c r="B16" s="40" t="s">
        <v>121</v>
      </c>
      <c r="C16" s="41" t="s">
        <v>105</v>
      </c>
      <c r="D16" s="42" t="s">
        <v>105</v>
      </c>
      <c r="E16" s="45"/>
      <c r="F16" s="39" t="s">
        <v>96</v>
      </c>
      <c r="G16" s="52"/>
      <c r="H16" s="57" t="s">
        <v>97</v>
      </c>
      <c r="I16" s="55" t="s">
        <v>197</v>
      </c>
      <c r="J16" s="39"/>
      <c r="K16" s="51"/>
      <c r="L16" s="98" t="s">
        <v>201</v>
      </c>
      <c r="M16" s="99" t="s">
        <v>198</v>
      </c>
      <c r="N16" s="99" t="s">
        <v>197</v>
      </c>
      <c r="O16" s="99" t="s">
        <v>201</v>
      </c>
      <c r="P16" s="99" t="s">
        <v>205</v>
      </c>
      <c r="Q16" s="100" t="s">
        <v>197</v>
      </c>
      <c r="R16" s="99" t="s">
        <v>202</v>
      </c>
      <c r="S16" s="91" t="s">
        <v>203</v>
      </c>
      <c r="T16" s="65" t="s">
        <v>203</v>
      </c>
      <c r="U16" s="59">
        <v>5</v>
      </c>
      <c r="V16" s="65" t="s">
        <v>203</v>
      </c>
      <c r="W16" s="65" t="s">
        <v>203</v>
      </c>
      <c r="X16" s="59">
        <v>3</v>
      </c>
      <c r="Y16" s="65" t="s">
        <v>202</v>
      </c>
      <c r="Z16" s="65" t="s">
        <v>202</v>
      </c>
      <c r="AA16" s="59">
        <v>3</v>
      </c>
      <c r="AB16" s="65" t="s">
        <v>203</v>
      </c>
      <c r="AC16" s="65" t="s">
        <v>203</v>
      </c>
      <c r="AD16" s="59">
        <v>5</v>
      </c>
      <c r="AE16" s="65" t="s">
        <v>203</v>
      </c>
      <c r="AF16" s="65" t="s">
        <v>202</v>
      </c>
      <c r="AG16" s="59">
        <v>3</v>
      </c>
      <c r="AH16" s="65" t="s">
        <v>202</v>
      </c>
      <c r="AI16" s="65" t="s">
        <v>202</v>
      </c>
      <c r="AJ16" s="59">
        <v>3</v>
      </c>
      <c r="AK16" s="65" t="s">
        <v>202</v>
      </c>
      <c r="AL16" s="65" t="s">
        <v>202</v>
      </c>
      <c r="AM16" s="59">
        <v>3</v>
      </c>
      <c r="AN16" s="65" t="s">
        <v>204</v>
      </c>
      <c r="AO16" s="65" t="s">
        <v>204</v>
      </c>
      <c r="AP16" s="59">
        <v>8</v>
      </c>
      <c r="AQ16" s="65" t="s">
        <v>203</v>
      </c>
      <c r="AR16" s="65" t="s">
        <v>203</v>
      </c>
      <c r="AS16" s="59">
        <v>5</v>
      </c>
      <c r="AT16" s="65" t="s">
        <v>203</v>
      </c>
      <c r="AU16" s="65" t="s">
        <v>203</v>
      </c>
      <c r="AV16" s="59">
        <v>5</v>
      </c>
      <c r="AW16" s="65" t="s">
        <v>198</v>
      </c>
      <c r="AX16" s="65" t="s">
        <v>198</v>
      </c>
      <c r="AY16" s="61">
        <v>1</v>
      </c>
      <c r="AZ16" s="107" t="s">
        <v>205</v>
      </c>
      <c r="BA16" s="108" t="s">
        <v>205</v>
      </c>
      <c r="BB16" s="108" t="s">
        <v>205</v>
      </c>
      <c r="BC16" s="108" t="s">
        <v>205</v>
      </c>
      <c r="BD16" s="63">
        <v>7</v>
      </c>
      <c r="BE16" s="65">
        <v>11</v>
      </c>
      <c r="BF16" s="65">
        <v>2</v>
      </c>
      <c r="BG16" s="65">
        <v>3</v>
      </c>
      <c r="BH16" s="65">
        <v>8</v>
      </c>
      <c r="BI16" s="65">
        <v>1</v>
      </c>
      <c r="BJ16" s="65">
        <v>9</v>
      </c>
      <c r="BK16" s="65">
        <v>10</v>
      </c>
      <c r="BL16" s="65">
        <v>6</v>
      </c>
      <c r="BM16" s="65">
        <v>5</v>
      </c>
      <c r="BN16" s="66">
        <v>4</v>
      </c>
      <c r="BO16" s="113" t="s">
        <v>202</v>
      </c>
      <c r="BP16" s="98" t="s">
        <v>202</v>
      </c>
      <c r="BQ16" s="98" t="s">
        <v>198</v>
      </c>
      <c r="BR16" s="98" t="s">
        <v>203</v>
      </c>
      <c r="BS16" s="98" t="s">
        <v>205</v>
      </c>
      <c r="BT16" s="98" t="s">
        <v>204</v>
      </c>
    </row>
    <row r="17" spans="1:73" customFormat="1" ht="15.75" x14ac:dyDescent="0.25">
      <c r="A17" s="39" t="s">
        <v>122</v>
      </c>
      <c r="B17" s="40" t="s">
        <v>123</v>
      </c>
      <c r="C17" s="41"/>
      <c r="D17" s="42"/>
      <c r="E17" s="43"/>
      <c r="F17" s="39" t="s">
        <v>96</v>
      </c>
      <c r="G17" s="52"/>
      <c r="H17" s="57" t="s">
        <v>97</v>
      </c>
      <c r="I17" s="55" t="s">
        <v>197</v>
      </c>
      <c r="J17" s="39"/>
      <c r="K17" s="51"/>
      <c r="L17" s="98" t="s">
        <v>200</v>
      </c>
      <c r="M17" s="99" t="s">
        <v>197</v>
      </c>
      <c r="N17" s="99" t="s">
        <v>201</v>
      </c>
      <c r="O17" s="99" t="s">
        <v>200</v>
      </c>
      <c r="P17" s="99" t="s">
        <v>202</v>
      </c>
      <c r="Q17" s="100" t="s">
        <v>201</v>
      </c>
      <c r="R17" s="99" t="s">
        <v>202</v>
      </c>
      <c r="S17" s="91" t="s">
        <v>203</v>
      </c>
      <c r="T17" s="65" t="s">
        <v>202</v>
      </c>
      <c r="U17" s="59">
        <v>3</v>
      </c>
      <c r="V17" s="65" t="s">
        <v>203</v>
      </c>
      <c r="W17" s="65" t="s">
        <v>202</v>
      </c>
      <c r="X17" s="59">
        <v>3</v>
      </c>
      <c r="Y17" s="65" t="s">
        <v>202</v>
      </c>
      <c r="Z17" s="65" t="s">
        <v>202</v>
      </c>
      <c r="AA17" s="59">
        <v>3</v>
      </c>
      <c r="AB17" s="65" t="s">
        <v>202</v>
      </c>
      <c r="AC17" s="65" t="s">
        <v>202</v>
      </c>
      <c r="AD17" s="59">
        <v>3</v>
      </c>
      <c r="AE17" s="65" t="s">
        <v>202</v>
      </c>
      <c r="AF17" s="65" t="s">
        <v>202</v>
      </c>
      <c r="AG17" s="59">
        <v>3</v>
      </c>
      <c r="AH17" s="65" t="s">
        <v>202</v>
      </c>
      <c r="AI17" s="65" t="s">
        <v>202</v>
      </c>
      <c r="AJ17" s="59">
        <v>3</v>
      </c>
      <c r="AK17" s="65" t="s">
        <v>202</v>
      </c>
      <c r="AL17" s="65" t="s">
        <v>202</v>
      </c>
      <c r="AM17" s="59">
        <v>3</v>
      </c>
      <c r="AN17" s="65" t="s">
        <v>202</v>
      </c>
      <c r="AO17" s="65" t="s">
        <v>202</v>
      </c>
      <c r="AP17" s="59">
        <v>3</v>
      </c>
      <c r="AQ17" s="65" t="s">
        <v>203</v>
      </c>
      <c r="AR17" s="65" t="s">
        <v>203</v>
      </c>
      <c r="AS17" s="59">
        <v>5</v>
      </c>
      <c r="AT17" s="65" t="s">
        <v>202</v>
      </c>
      <c r="AU17" s="65" t="s">
        <v>202</v>
      </c>
      <c r="AV17" s="59">
        <v>3</v>
      </c>
      <c r="AW17" s="65" t="s">
        <v>198</v>
      </c>
      <c r="AX17" s="65" t="s">
        <v>198</v>
      </c>
      <c r="AY17" s="61">
        <v>1</v>
      </c>
      <c r="AZ17" s="107" t="s">
        <v>204</v>
      </c>
      <c r="BA17" s="108" t="s">
        <v>205</v>
      </c>
      <c r="BB17" s="108" t="s">
        <v>203</v>
      </c>
      <c r="BC17" s="108" t="s">
        <v>203</v>
      </c>
      <c r="BD17" s="63">
        <v>8</v>
      </c>
      <c r="BE17" s="65">
        <v>4</v>
      </c>
      <c r="BF17" s="65">
        <v>5</v>
      </c>
      <c r="BG17" s="65">
        <v>6</v>
      </c>
      <c r="BH17" s="65">
        <v>1</v>
      </c>
      <c r="BI17" s="65">
        <v>2</v>
      </c>
      <c r="BJ17" s="65">
        <v>10</v>
      </c>
      <c r="BK17" s="65">
        <v>9</v>
      </c>
      <c r="BL17" s="65">
        <v>11</v>
      </c>
      <c r="BM17" s="65">
        <v>7</v>
      </c>
      <c r="BN17" s="66">
        <v>3</v>
      </c>
      <c r="BO17" s="113" t="s">
        <v>202</v>
      </c>
      <c r="BP17" s="98" t="s">
        <v>198</v>
      </c>
      <c r="BQ17" s="98" t="s">
        <v>198</v>
      </c>
      <c r="BR17" s="98" t="s">
        <v>203</v>
      </c>
      <c r="BS17" s="98" t="s">
        <v>205</v>
      </c>
      <c r="BT17" s="98" t="s">
        <v>197</v>
      </c>
      <c r="BU17" t="s">
        <v>215</v>
      </c>
    </row>
    <row r="18" spans="1:73" customFormat="1" ht="15.75" x14ac:dyDescent="0.25">
      <c r="A18" s="39" t="s">
        <v>124</v>
      </c>
      <c r="B18" s="40" t="s">
        <v>125</v>
      </c>
      <c r="C18" s="41"/>
      <c r="D18" s="42"/>
      <c r="E18" s="45"/>
      <c r="F18" s="39" t="s">
        <v>96</v>
      </c>
      <c r="G18" s="52"/>
      <c r="H18" s="57" t="s">
        <v>126</v>
      </c>
      <c r="I18" s="55" t="s">
        <v>197</v>
      </c>
      <c r="J18" s="39"/>
      <c r="K18" s="51"/>
      <c r="L18" s="101"/>
      <c r="M18" s="102"/>
      <c r="N18" s="102"/>
      <c r="O18" s="102"/>
      <c r="P18" s="102"/>
      <c r="Q18" s="103"/>
      <c r="R18" s="102"/>
      <c r="S18" s="92"/>
      <c r="T18" s="39"/>
      <c r="U18" s="59"/>
      <c r="V18" s="39"/>
      <c r="W18" s="39"/>
      <c r="X18" s="59"/>
      <c r="Y18" s="39"/>
      <c r="Z18" s="39"/>
      <c r="AA18" s="59"/>
      <c r="AB18" s="39"/>
      <c r="AC18" s="39"/>
      <c r="AD18" s="59"/>
      <c r="AE18" s="39"/>
      <c r="AF18" s="39"/>
      <c r="AG18" s="59"/>
      <c r="AH18" s="39"/>
      <c r="AI18" s="39"/>
      <c r="AJ18" s="59"/>
      <c r="AK18" s="39"/>
      <c r="AL18" s="39"/>
      <c r="AM18" s="60"/>
      <c r="AN18" s="39"/>
      <c r="AO18" s="39"/>
      <c r="AP18" s="60"/>
      <c r="AQ18" s="39"/>
      <c r="AR18" s="39"/>
      <c r="AS18" s="60"/>
      <c r="AT18" s="39"/>
      <c r="AU18" s="39"/>
      <c r="AV18" s="60"/>
      <c r="AW18" s="39"/>
      <c r="AX18" s="39"/>
      <c r="AY18" s="62"/>
      <c r="AZ18" s="109"/>
      <c r="BA18" s="110"/>
      <c r="BB18" s="110"/>
      <c r="BC18" s="110"/>
      <c r="BD18" s="64"/>
      <c r="BE18" s="39"/>
      <c r="BF18" s="39"/>
      <c r="BG18" s="39"/>
      <c r="BH18" s="39"/>
      <c r="BI18" s="39"/>
      <c r="BJ18" s="39"/>
      <c r="BK18" s="39"/>
      <c r="BL18" s="39"/>
      <c r="BM18" s="39"/>
      <c r="BN18" s="67"/>
      <c r="BO18" s="113" t="s">
        <v>202</v>
      </c>
      <c r="BP18" s="101"/>
      <c r="BQ18" s="101"/>
      <c r="BR18" s="101"/>
      <c r="BS18" s="101"/>
      <c r="BT18" s="101"/>
      <c r="BU18" t="s">
        <v>228</v>
      </c>
    </row>
    <row r="19" spans="1:73" customFormat="1" ht="15.75" x14ac:dyDescent="0.25">
      <c r="A19" s="39" t="s">
        <v>127</v>
      </c>
      <c r="B19" s="40" t="s">
        <v>128</v>
      </c>
      <c r="C19" s="41"/>
      <c r="D19" s="42" t="s">
        <v>105</v>
      </c>
      <c r="E19" s="45"/>
      <c r="F19" s="39" t="s">
        <v>96</v>
      </c>
      <c r="G19" s="52"/>
      <c r="H19" s="57" t="s">
        <v>97</v>
      </c>
      <c r="I19" s="55" t="s">
        <v>197</v>
      </c>
      <c r="J19" s="39"/>
      <c r="K19" s="51"/>
      <c r="L19" s="98" t="s">
        <v>201</v>
      </c>
      <c r="M19" s="99" t="s">
        <v>198</v>
      </c>
      <c r="N19" s="99" t="s">
        <v>197</v>
      </c>
      <c r="O19" s="99" t="s">
        <v>201</v>
      </c>
      <c r="P19" s="99" t="s">
        <v>205</v>
      </c>
      <c r="Q19" s="100" t="s">
        <v>201</v>
      </c>
      <c r="R19" s="99" t="s">
        <v>203</v>
      </c>
      <c r="S19" s="91" t="s">
        <v>203</v>
      </c>
      <c r="T19" s="65" t="s">
        <v>203</v>
      </c>
      <c r="U19" s="59">
        <v>5</v>
      </c>
      <c r="V19" s="65" t="s">
        <v>203</v>
      </c>
      <c r="W19" s="65" t="s">
        <v>202</v>
      </c>
      <c r="X19" s="59">
        <v>3</v>
      </c>
      <c r="Y19" s="65" t="s">
        <v>202</v>
      </c>
      <c r="Z19" s="65" t="s">
        <v>202</v>
      </c>
      <c r="AA19" s="59">
        <v>3</v>
      </c>
      <c r="AB19" s="65" t="s">
        <v>203</v>
      </c>
      <c r="AC19" s="65" t="s">
        <v>203</v>
      </c>
      <c r="AD19" s="59">
        <v>5</v>
      </c>
      <c r="AE19" s="65" t="s">
        <v>203</v>
      </c>
      <c r="AF19" s="65" t="s">
        <v>202</v>
      </c>
      <c r="AG19" s="59">
        <v>3</v>
      </c>
      <c r="AH19" s="65" t="s">
        <v>202</v>
      </c>
      <c r="AI19" s="65" t="s">
        <v>202</v>
      </c>
      <c r="AJ19" s="59">
        <v>3</v>
      </c>
      <c r="AK19" s="65" t="s">
        <v>202</v>
      </c>
      <c r="AL19" s="65" t="s">
        <v>202</v>
      </c>
      <c r="AM19" s="59">
        <v>3</v>
      </c>
      <c r="AN19" s="65" t="s">
        <v>204</v>
      </c>
      <c r="AO19" s="65" t="s">
        <v>204</v>
      </c>
      <c r="AP19" s="59">
        <v>8</v>
      </c>
      <c r="AQ19" s="65" t="s">
        <v>202</v>
      </c>
      <c r="AR19" s="65" t="s">
        <v>202</v>
      </c>
      <c r="AS19" s="59">
        <v>3</v>
      </c>
      <c r="AT19" s="65" t="s">
        <v>203</v>
      </c>
      <c r="AU19" s="65" t="s">
        <v>203</v>
      </c>
      <c r="AV19" s="59">
        <v>5</v>
      </c>
      <c r="AW19" s="65" t="s">
        <v>198</v>
      </c>
      <c r="AX19" s="65" t="s">
        <v>198</v>
      </c>
      <c r="AY19" s="61">
        <v>1</v>
      </c>
      <c r="AZ19" s="107" t="s">
        <v>204</v>
      </c>
      <c r="BA19" s="108" t="s">
        <v>205</v>
      </c>
      <c r="BB19" s="108" t="s">
        <v>205</v>
      </c>
      <c r="BC19" s="108" t="s">
        <v>205</v>
      </c>
      <c r="BD19" s="63">
        <v>7</v>
      </c>
      <c r="BE19" s="65">
        <v>11</v>
      </c>
      <c r="BF19" s="65">
        <v>2</v>
      </c>
      <c r="BG19" s="65">
        <v>3</v>
      </c>
      <c r="BH19" s="65">
        <v>8</v>
      </c>
      <c r="BI19" s="65">
        <v>1</v>
      </c>
      <c r="BJ19" s="65">
        <v>9</v>
      </c>
      <c r="BK19" s="65">
        <v>10</v>
      </c>
      <c r="BL19" s="65">
        <v>6</v>
      </c>
      <c r="BM19" s="65">
        <v>5</v>
      </c>
      <c r="BN19" s="66">
        <v>4</v>
      </c>
      <c r="BO19" s="113" t="s">
        <v>202</v>
      </c>
      <c r="BP19" s="98" t="s">
        <v>202</v>
      </c>
      <c r="BQ19" s="98" t="s">
        <v>198</v>
      </c>
      <c r="BR19" s="98" t="s">
        <v>203</v>
      </c>
      <c r="BS19" s="98" t="s">
        <v>205</v>
      </c>
      <c r="BT19" s="98" t="s">
        <v>204</v>
      </c>
    </row>
    <row r="20" spans="1:73" customFormat="1" ht="15.75" x14ac:dyDescent="0.25">
      <c r="A20" s="39" t="s">
        <v>129</v>
      </c>
      <c r="B20" s="40" t="s">
        <v>130</v>
      </c>
      <c r="C20" s="41"/>
      <c r="D20" s="42"/>
      <c r="E20" s="43"/>
      <c r="F20" s="39" t="s">
        <v>96</v>
      </c>
      <c r="G20" s="52"/>
      <c r="H20" s="57" t="s">
        <v>97</v>
      </c>
      <c r="I20" s="55" t="s">
        <v>197</v>
      </c>
      <c r="J20" s="39"/>
      <c r="K20" s="51"/>
      <c r="L20" s="98" t="s">
        <v>200</v>
      </c>
      <c r="M20" s="99" t="s">
        <v>200</v>
      </c>
      <c r="N20" s="99" t="s">
        <v>201</v>
      </c>
      <c r="O20" s="99" t="s">
        <v>200</v>
      </c>
      <c r="P20" s="99" t="s">
        <v>203</v>
      </c>
      <c r="Q20" s="100" t="s">
        <v>201</v>
      </c>
      <c r="R20" s="99" t="s">
        <v>202</v>
      </c>
      <c r="S20" s="91" t="s">
        <v>202</v>
      </c>
      <c r="T20" s="65" t="s">
        <v>202</v>
      </c>
      <c r="U20" s="59">
        <v>3</v>
      </c>
      <c r="V20" s="65" t="s">
        <v>202</v>
      </c>
      <c r="W20" s="65" t="s">
        <v>202</v>
      </c>
      <c r="X20" s="59">
        <v>3</v>
      </c>
      <c r="Y20" s="65" t="s">
        <v>202</v>
      </c>
      <c r="Z20" s="65" t="s">
        <v>202</v>
      </c>
      <c r="AA20" s="59">
        <v>3</v>
      </c>
      <c r="AB20" s="65" t="s">
        <v>202</v>
      </c>
      <c r="AC20" s="65" t="s">
        <v>202</v>
      </c>
      <c r="AD20" s="59">
        <v>3</v>
      </c>
      <c r="AE20" s="65" t="s">
        <v>202</v>
      </c>
      <c r="AF20" s="65" t="s">
        <v>202</v>
      </c>
      <c r="AG20" s="59">
        <v>3</v>
      </c>
      <c r="AH20" s="65" t="s">
        <v>202</v>
      </c>
      <c r="AI20" s="65" t="s">
        <v>202</v>
      </c>
      <c r="AJ20" s="59">
        <v>3</v>
      </c>
      <c r="AK20" s="65" t="s">
        <v>202</v>
      </c>
      <c r="AL20" s="65" t="s">
        <v>202</v>
      </c>
      <c r="AM20" s="59">
        <v>3</v>
      </c>
      <c r="AN20" s="65" t="s">
        <v>202</v>
      </c>
      <c r="AO20" s="65" t="s">
        <v>202</v>
      </c>
      <c r="AP20" s="59">
        <v>3</v>
      </c>
      <c r="AQ20" s="65" t="s">
        <v>202</v>
      </c>
      <c r="AR20" s="65" t="s">
        <v>202</v>
      </c>
      <c r="AS20" s="59">
        <v>3</v>
      </c>
      <c r="AT20" s="65" t="s">
        <v>202</v>
      </c>
      <c r="AU20" s="65" t="s">
        <v>202</v>
      </c>
      <c r="AV20" s="59">
        <v>3</v>
      </c>
      <c r="AW20" s="65" t="s">
        <v>198</v>
      </c>
      <c r="AX20" s="65" t="s">
        <v>198</v>
      </c>
      <c r="AY20" s="61">
        <v>1</v>
      </c>
      <c r="AZ20" s="107" t="s">
        <v>204</v>
      </c>
      <c r="BA20" s="108" t="s">
        <v>205</v>
      </c>
      <c r="BB20" s="108" t="s">
        <v>204</v>
      </c>
      <c r="BC20" s="108" t="s">
        <v>204</v>
      </c>
      <c r="BD20" s="63">
        <v>8</v>
      </c>
      <c r="BE20" s="65">
        <v>10</v>
      </c>
      <c r="BF20" s="65">
        <v>1</v>
      </c>
      <c r="BG20" s="65">
        <v>7</v>
      </c>
      <c r="BH20" s="65">
        <v>11</v>
      </c>
      <c r="BI20" s="65">
        <v>2</v>
      </c>
      <c r="BJ20" s="65">
        <v>9</v>
      </c>
      <c r="BK20" s="65">
        <v>5</v>
      </c>
      <c r="BL20" s="65">
        <v>6</v>
      </c>
      <c r="BM20" s="65">
        <v>3</v>
      </c>
      <c r="BN20" s="66">
        <v>4</v>
      </c>
      <c r="BO20" s="113" t="s">
        <v>202</v>
      </c>
      <c r="BP20" s="98" t="s">
        <v>202</v>
      </c>
      <c r="BQ20" s="98" t="s">
        <v>198</v>
      </c>
      <c r="BR20" s="98" t="s">
        <v>203</v>
      </c>
      <c r="BS20" s="98" t="s">
        <v>205</v>
      </c>
      <c r="BT20" s="98" t="s">
        <v>202</v>
      </c>
      <c r="BU20" t="s">
        <v>216</v>
      </c>
    </row>
    <row r="21" spans="1:73" customFormat="1" ht="15.75" x14ac:dyDescent="0.25">
      <c r="A21" s="39" t="s">
        <v>131</v>
      </c>
      <c r="B21" s="40" t="s">
        <v>132</v>
      </c>
      <c r="C21" s="41"/>
      <c r="D21" s="42"/>
      <c r="E21" s="43"/>
      <c r="F21" s="39" t="s">
        <v>96</v>
      </c>
      <c r="G21" s="52"/>
      <c r="H21" s="57" t="s">
        <v>97</v>
      </c>
      <c r="I21" s="55" t="s">
        <v>197</v>
      </c>
      <c r="J21" s="39"/>
      <c r="K21" s="51"/>
      <c r="L21" s="98" t="s">
        <v>200</v>
      </c>
      <c r="M21" s="99" t="s">
        <v>200</v>
      </c>
      <c r="N21" s="99" t="s">
        <v>201</v>
      </c>
      <c r="O21" s="99" t="s">
        <v>201</v>
      </c>
      <c r="P21" s="99" t="s">
        <v>203</v>
      </c>
      <c r="Q21" s="100" t="s">
        <v>201</v>
      </c>
      <c r="R21" s="99" t="s">
        <v>202</v>
      </c>
      <c r="S21" s="91" t="s">
        <v>202</v>
      </c>
      <c r="T21" s="65" t="s">
        <v>202</v>
      </c>
      <c r="U21" s="59">
        <v>3</v>
      </c>
      <c r="V21" s="65" t="s">
        <v>202</v>
      </c>
      <c r="W21" s="65" t="s">
        <v>202</v>
      </c>
      <c r="X21" s="59">
        <v>3</v>
      </c>
      <c r="Y21" s="65" t="s">
        <v>202</v>
      </c>
      <c r="Z21" s="65" t="s">
        <v>202</v>
      </c>
      <c r="AA21" s="59">
        <v>3</v>
      </c>
      <c r="AB21" s="65" t="s">
        <v>202</v>
      </c>
      <c r="AC21" s="65" t="s">
        <v>202</v>
      </c>
      <c r="AD21" s="59">
        <v>3</v>
      </c>
      <c r="AE21" s="65" t="s">
        <v>202</v>
      </c>
      <c r="AF21" s="65" t="s">
        <v>202</v>
      </c>
      <c r="AG21" s="59">
        <v>3</v>
      </c>
      <c r="AH21" s="65" t="s">
        <v>202</v>
      </c>
      <c r="AI21" s="65" t="s">
        <v>202</v>
      </c>
      <c r="AJ21" s="59">
        <v>3</v>
      </c>
      <c r="AK21" s="65" t="s">
        <v>202</v>
      </c>
      <c r="AL21" s="65" t="s">
        <v>202</v>
      </c>
      <c r="AM21" s="59">
        <v>3</v>
      </c>
      <c r="AN21" s="65" t="s">
        <v>203</v>
      </c>
      <c r="AO21" s="65" t="s">
        <v>203</v>
      </c>
      <c r="AP21" s="59">
        <v>5</v>
      </c>
      <c r="AQ21" s="65" t="s">
        <v>202</v>
      </c>
      <c r="AR21" s="65" t="s">
        <v>202</v>
      </c>
      <c r="AS21" s="59">
        <v>3</v>
      </c>
      <c r="AT21" s="65" t="s">
        <v>203</v>
      </c>
      <c r="AU21" s="65" t="s">
        <v>203</v>
      </c>
      <c r="AV21" s="59">
        <v>5</v>
      </c>
      <c r="AW21" s="65" t="s">
        <v>198</v>
      </c>
      <c r="AX21" s="65" t="s">
        <v>198</v>
      </c>
      <c r="AY21" s="61">
        <v>1</v>
      </c>
      <c r="AZ21" s="107" t="s">
        <v>204</v>
      </c>
      <c r="BA21" s="108" t="s">
        <v>205</v>
      </c>
      <c r="BB21" s="108" t="s">
        <v>204</v>
      </c>
      <c r="BC21" s="108" t="s">
        <v>205</v>
      </c>
      <c r="BD21" s="63">
        <v>8</v>
      </c>
      <c r="BE21" s="65">
        <v>10</v>
      </c>
      <c r="BF21" s="65">
        <v>1</v>
      </c>
      <c r="BG21" s="65">
        <v>7</v>
      </c>
      <c r="BH21" s="65">
        <v>11</v>
      </c>
      <c r="BI21" s="65">
        <v>2</v>
      </c>
      <c r="BJ21" s="65">
        <v>9</v>
      </c>
      <c r="BK21" s="65">
        <v>5</v>
      </c>
      <c r="BL21" s="65">
        <v>6</v>
      </c>
      <c r="BM21" s="65">
        <v>3</v>
      </c>
      <c r="BN21" s="66">
        <v>4</v>
      </c>
      <c r="BO21" s="113" t="s">
        <v>202</v>
      </c>
      <c r="BP21" s="98" t="s">
        <v>202</v>
      </c>
      <c r="BQ21" s="98" t="s">
        <v>198</v>
      </c>
      <c r="BR21" s="98" t="s">
        <v>203</v>
      </c>
      <c r="BS21" s="98" t="s">
        <v>205</v>
      </c>
      <c r="BT21" s="98" t="s">
        <v>202</v>
      </c>
    </row>
    <row r="22" spans="1:73" customFormat="1" ht="15.75" x14ac:dyDescent="0.25">
      <c r="A22" s="39" t="s">
        <v>133</v>
      </c>
      <c r="B22" s="39" t="s">
        <v>134</v>
      </c>
      <c r="C22" s="41" t="s">
        <v>105</v>
      </c>
      <c r="D22" s="42"/>
      <c r="E22" s="45"/>
      <c r="F22" s="39" t="s">
        <v>96</v>
      </c>
      <c r="G22" s="52"/>
      <c r="H22" s="57" t="s">
        <v>97</v>
      </c>
      <c r="I22" s="55" t="s">
        <v>197</v>
      </c>
      <c r="J22" s="39"/>
      <c r="K22" s="51"/>
      <c r="L22" s="98" t="s">
        <v>197</v>
      </c>
      <c r="M22" s="99" t="s">
        <v>203</v>
      </c>
      <c r="N22" s="99" t="s">
        <v>197</v>
      </c>
      <c r="O22" s="99" t="s">
        <v>197</v>
      </c>
      <c r="P22" s="99" t="s">
        <v>205</v>
      </c>
      <c r="Q22" s="100" t="s">
        <v>197</v>
      </c>
      <c r="R22" s="99" t="s">
        <v>203</v>
      </c>
      <c r="S22" s="91" t="s">
        <v>204</v>
      </c>
      <c r="T22" s="65" t="s">
        <v>204</v>
      </c>
      <c r="U22" s="59">
        <v>8</v>
      </c>
      <c r="V22" s="65" t="s">
        <v>203</v>
      </c>
      <c r="W22" s="65" t="s">
        <v>203</v>
      </c>
      <c r="X22" s="59">
        <v>5</v>
      </c>
      <c r="Y22" s="65" t="s">
        <v>202</v>
      </c>
      <c r="Z22" s="65" t="s">
        <v>202</v>
      </c>
      <c r="AA22" s="59">
        <v>3</v>
      </c>
      <c r="AB22" s="65" t="s">
        <v>203</v>
      </c>
      <c r="AC22" s="65" t="s">
        <v>203</v>
      </c>
      <c r="AD22" s="59">
        <v>5</v>
      </c>
      <c r="AE22" s="65" t="s">
        <v>202</v>
      </c>
      <c r="AF22" s="65" t="s">
        <v>202</v>
      </c>
      <c r="AG22" s="59">
        <v>3</v>
      </c>
      <c r="AH22" s="65" t="s">
        <v>202</v>
      </c>
      <c r="AI22" s="65" t="s">
        <v>202</v>
      </c>
      <c r="AJ22" s="59">
        <v>3</v>
      </c>
      <c r="AK22" s="65" t="s">
        <v>203</v>
      </c>
      <c r="AL22" s="65" t="s">
        <v>203</v>
      </c>
      <c r="AM22" s="59">
        <v>5</v>
      </c>
      <c r="AN22" s="65" t="s">
        <v>204</v>
      </c>
      <c r="AO22" s="65" t="s">
        <v>204</v>
      </c>
      <c r="AP22" s="59">
        <v>8</v>
      </c>
      <c r="AQ22" s="65" t="s">
        <v>204</v>
      </c>
      <c r="AR22" s="65" t="s">
        <v>204</v>
      </c>
      <c r="AS22" s="59">
        <v>8</v>
      </c>
      <c r="AT22" s="65" t="s">
        <v>203</v>
      </c>
      <c r="AU22" s="65" t="s">
        <v>203</v>
      </c>
      <c r="AV22" s="59">
        <v>5</v>
      </c>
      <c r="AW22" s="65" t="s">
        <v>198</v>
      </c>
      <c r="AX22" s="65" t="s">
        <v>198</v>
      </c>
      <c r="AY22" s="61">
        <v>1</v>
      </c>
      <c r="AZ22" s="107" t="s">
        <v>204</v>
      </c>
      <c r="BA22" s="108" t="s">
        <v>203</v>
      </c>
      <c r="BB22" s="108" t="s">
        <v>204</v>
      </c>
      <c r="BC22" s="108" t="s">
        <v>203</v>
      </c>
      <c r="BD22" s="63">
        <v>10</v>
      </c>
      <c r="BE22" s="65">
        <v>5</v>
      </c>
      <c r="BF22" s="65">
        <v>2</v>
      </c>
      <c r="BG22" s="65">
        <v>8</v>
      </c>
      <c r="BH22" s="65">
        <v>1</v>
      </c>
      <c r="BI22" s="65">
        <v>6</v>
      </c>
      <c r="BJ22" s="65">
        <v>11</v>
      </c>
      <c r="BK22" s="65">
        <v>7</v>
      </c>
      <c r="BL22" s="65">
        <v>9</v>
      </c>
      <c r="BM22" s="65">
        <v>4</v>
      </c>
      <c r="BN22" s="66">
        <v>3</v>
      </c>
      <c r="BO22" s="113" t="s">
        <v>202</v>
      </c>
      <c r="BP22" s="98" t="s">
        <v>202</v>
      </c>
      <c r="BQ22" s="98" t="s">
        <v>198</v>
      </c>
      <c r="BR22" s="98" t="s">
        <v>203</v>
      </c>
      <c r="BS22" s="98" t="s">
        <v>205</v>
      </c>
      <c r="BT22" s="98" t="s">
        <v>204</v>
      </c>
    </row>
    <row r="23" spans="1:73" customFormat="1" ht="15.75" x14ac:dyDescent="0.25">
      <c r="A23" s="39" t="s">
        <v>135</v>
      </c>
      <c r="B23" s="40" t="s">
        <v>136</v>
      </c>
      <c r="C23" s="41" t="s">
        <v>105</v>
      </c>
      <c r="D23" s="42"/>
      <c r="E23" s="43"/>
      <c r="F23" s="39" t="s">
        <v>96</v>
      </c>
      <c r="G23" s="52"/>
      <c r="H23" s="57" t="s">
        <v>97</v>
      </c>
      <c r="I23" s="55" t="s">
        <v>197</v>
      </c>
      <c r="J23" s="39"/>
      <c r="K23" s="51"/>
      <c r="L23" s="98" t="s">
        <v>197</v>
      </c>
      <c r="M23" s="99" t="s">
        <v>203</v>
      </c>
      <c r="N23" s="99" t="s">
        <v>201</v>
      </c>
      <c r="O23" s="99" t="s">
        <v>197</v>
      </c>
      <c r="P23" s="99" t="s">
        <v>205</v>
      </c>
      <c r="Q23" s="100" t="s">
        <v>201</v>
      </c>
      <c r="R23" s="99" t="s">
        <v>203</v>
      </c>
      <c r="S23" s="91" t="s">
        <v>203</v>
      </c>
      <c r="T23" s="65" t="s">
        <v>203</v>
      </c>
      <c r="U23" s="59">
        <v>5</v>
      </c>
      <c r="V23" s="65" t="s">
        <v>202</v>
      </c>
      <c r="W23" s="65" t="s">
        <v>202</v>
      </c>
      <c r="X23" s="59">
        <v>3</v>
      </c>
      <c r="Y23" s="65" t="s">
        <v>202</v>
      </c>
      <c r="Z23" s="65" t="s">
        <v>202</v>
      </c>
      <c r="AA23" s="59">
        <v>3</v>
      </c>
      <c r="AB23" s="65" t="s">
        <v>203</v>
      </c>
      <c r="AC23" s="65" t="s">
        <v>203</v>
      </c>
      <c r="AD23" s="59">
        <v>5</v>
      </c>
      <c r="AE23" s="65" t="s">
        <v>202</v>
      </c>
      <c r="AF23" s="65" t="s">
        <v>202</v>
      </c>
      <c r="AG23" s="59">
        <v>3</v>
      </c>
      <c r="AH23" s="65" t="s">
        <v>202</v>
      </c>
      <c r="AI23" s="65" t="s">
        <v>202</v>
      </c>
      <c r="AJ23" s="59">
        <v>3</v>
      </c>
      <c r="AK23" s="65" t="s">
        <v>203</v>
      </c>
      <c r="AL23" s="65" t="s">
        <v>203</v>
      </c>
      <c r="AM23" s="59">
        <v>5</v>
      </c>
      <c r="AN23" s="65" t="s">
        <v>203</v>
      </c>
      <c r="AO23" s="65" t="s">
        <v>203</v>
      </c>
      <c r="AP23" s="59">
        <v>5</v>
      </c>
      <c r="AQ23" s="65" t="s">
        <v>203</v>
      </c>
      <c r="AR23" s="65" t="s">
        <v>203</v>
      </c>
      <c r="AS23" s="59">
        <v>5</v>
      </c>
      <c r="AT23" s="65" t="s">
        <v>203</v>
      </c>
      <c r="AU23" s="65" t="s">
        <v>203</v>
      </c>
      <c r="AV23" s="59">
        <v>5</v>
      </c>
      <c r="AW23" s="65" t="s">
        <v>198</v>
      </c>
      <c r="AX23" s="65" t="s">
        <v>198</v>
      </c>
      <c r="AY23" s="61">
        <v>1</v>
      </c>
      <c r="AZ23" s="107" t="s">
        <v>204</v>
      </c>
      <c r="BA23" s="108" t="s">
        <v>203</v>
      </c>
      <c r="BB23" s="108" t="s">
        <v>204</v>
      </c>
      <c r="BC23" s="108" t="s">
        <v>204</v>
      </c>
      <c r="BD23" s="63">
        <v>9</v>
      </c>
      <c r="BE23" s="65">
        <v>5</v>
      </c>
      <c r="BF23" s="65">
        <v>2</v>
      </c>
      <c r="BG23" s="65">
        <v>8</v>
      </c>
      <c r="BH23" s="65">
        <v>1</v>
      </c>
      <c r="BI23" s="65">
        <v>6</v>
      </c>
      <c r="BJ23" s="65">
        <v>11</v>
      </c>
      <c r="BK23" s="65">
        <v>7</v>
      </c>
      <c r="BL23" s="65">
        <v>10</v>
      </c>
      <c r="BM23" s="65">
        <v>4</v>
      </c>
      <c r="BN23" s="66">
        <v>3</v>
      </c>
      <c r="BO23" s="113" t="s">
        <v>202</v>
      </c>
      <c r="BP23" s="98" t="s">
        <v>202</v>
      </c>
      <c r="BQ23" s="98" t="s">
        <v>198</v>
      </c>
      <c r="BR23" s="98" t="s">
        <v>203</v>
      </c>
      <c r="BS23" s="98" t="s">
        <v>205</v>
      </c>
      <c r="BT23" s="98" t="s">
        <v>202</v>
      </c>
    </row>
    <row r="24" spans="1:73" customFormat="1" ht="15.75" x14ac:dyDescent="0.25">
      <c r="A24" s="39" t="s">
        <v>137</v>
      </c>
      <c r="B24" s="40" t="s">
        <v>138</v>
      </c>
      <c r="C24" s="41" t="s">
        <v>105</v>
      </c>
      <c r="D24" s="42" t="s">
        <v>105</v>
      </c>
      <c r="E24" s="45"/>
      <c r="F24" s="39" t="s">
        <v>96</v>
      </c>
      <c r="G24" s="52"/>
      <c r="H24" s="57" t="s">
        <v>97</v>
      </c>
      <c r="I24" s="56" t="s">
        <v>198</v>
      </c>
      <c r="J24" s="39"/>
      <c r="K24" s="96" t="s">
        <v>199</v>
      </c>
      <c r="L24" s="98" t="s">
        <v>197</v>
      </c>
      <c r="M24" s="99" t="s">
        <v>202</v>
      </c>
      <c r="N24" s="99" t="s">
        <v>197</v>
      </c>
      <c r="O24" s="99" t="s">
        <v>197</v>
      </c>
      <c r="P24" s="99" t="s">
        <v>205</v>
      </c>
      <c r="Q24" s="100" t="s">
        <v>197</v>
      </c>
      <c r="R24" s="99" t="s">
        <v>203</v>
      </c>
      <c r="S24" s="91" t="s">
        <v>204</v>
      </c>
      <c r="T24" s="65" t="s">
        <v>204</v>
      </c>
      <c r="U24" s="59">
        <v>8</v>
      </c>
      <c r="V24" s="65" t="s">
        <v>203</v>
      </c>
      <c r="W24" s="65" t="s">
        <v>203</v>
      </c>
      <c r="X24" s="59">
        <v>5</v>
      </c>
      <c r="Y24" s="65" t="s">
        <v>202</v>
      </c>
      <c r="Z24" s="65" t="s">
        <v>202</v>
      </c>
      <c r="AA24" s="59">
        <v>3</v>
      </c>
      <c r="AB24" s="65" t="s">
        <v>203</v>
      </c>
      <c r="AC24" s="65" t="s">
        <v>203</v>
      </c>
      <c r="AD24" s="59">
        <v>5</v>
      </c>
      <c r="AE24" s="65" t="s">
        <v>202</v>
      </c>
      <c r="AF24" s="65" t="s">
        <v>202</v>
      </c>
      <c r="AG24" s="59">
        <v>3</v>
      </c>
      <c r="AH24" s="65" t="s">
        <v>202</v>
      </c>
      <c r="AI24" s="65" t="s">
        <v>202</v>
      </c>
      <c r="AJ24" s="59">
        <v>3</v>
      </c>
      <c r="AK24" s="65" t="s">
        <v>202</v>
      </c>
      <c r="AL24" s="65" t="s">
        <v>202</v>
      </c>
      <c r="AM24" s="59">
        <v>3</v>
      </c>
      <c r="AN24" s="65" t="s">
        <v>202</v>
      </c>
      <c r="AO24" s="65" t="s">
        <v>202</v>
      </c>
      <c r="AP24" s="59">
        <v>3</v>
      </c>
      <c r="AQ24" s="65" t="s">
        <v>203</v>
      </c>
      <c r="AR24" s="65" t="s">
        <v>203</v>
      </c>
      <c r="AS24" s="59">
        <v>5</v>
      </c>
      <c r="AT24" s="65" t="s">
        <v>202</v>
      </c>
      <c r="AU24" s="65" t="s">
        <v>202</v>
      </c>
      <c r="AV24" s="59">
        <v>3</v>
      </c>
      <c r="AW24" s="65" t="s">
        <v>198</v>
      </c>
      <c r="AX24" s="65" t="s">
        <v>198</v>
      </c>
      <c r="AY24" s="61">
        <v>1</v>
      </c>
      <c r="AZ24" s="107" t="s">
        <v>204</v>
      </c>
      <c r="BA24" s="108" t="s">
        <v>205</v>
      </c>
      <c r="BB24" s="108" t="s">
        <v>205</v>
      </c>
      <c r="BC24" s="108" t="s">
        <v>205</v>
      </c>
      <c r="BD24" s="63">
        <v>11</v>
      </c>
      <c r="BE24" s="65">
        <v>7</v>
      </c>
      <c r="BF24" s="65">
        <v>2</v>
      </c>
      <c r="BG24" s="65">
        <v>8</v>
      </c>
      <c r="BH24" s="65">
        <v>6</v>
      </c>
      <c r="BI24" s="65">
        <v>1</v>
      </c>
      <c r="BJ24" s="65">
        <v>10</v>
      </c>
      <c r="BK24" s="65">
        <v>5</v>
      </c>
      <c r="BL24" s="65">
        <v>9</v>
      </c>
      <c r="BM24" s="65">
        <v>3</v>
      </c>
      <c r="BN24" s="66">
        <v>4</v>
      </c>
      <c r="BO24" s="113" t="s">
        <v>202</v>
      </c>
      <c r="BP24" s="98" t="s">
        <v>202</v>
      </c>
      <c r="BQ24" s="98" t="s">
        <v>198</v>
      </c>
      <c r="BR24" s="98" t="s">
        <v>203</v>
      </c>
      <c r="BS24" s="98" t="s">
        <v>205</v>
      </c>
      <c r="BT24" s="98" t="s">
        <v>204</v>
      </c>
    </row>
    <row r="25" spans="1:73" customFormat="1" ht="15.75" x14ac:dyDescent="0.25">
      <c r="A25" s="39" t="s">
        <v>139</v>
      </c>
      <c r="B25" s="40" t="s">
        <v>140</v>
      </c>
      <c r="C25" s="41"/>
      <c r="D25" s="42"/>
      <c r="E25" s="43"/>
      <c r="F25" s="39" t="s">
        <v>96</v>
      </c>
      <c r="G25" s="52"/>
      <c r="H25" s="57" t="s">
        <v>97</v>
      </c>
      <c r="I25" s="55" t="s">
        <v>197</v>
      </c>
      <c r="J25" s="39"/>
      <c r="K25" s="51"/>
      <c r="L25" s="98" t="s">
        <v>201</v>
      </c>
      <c r="M25" s="99" t="s">
        <v>202</v>
      </c>
      <c r="N25" s="99" t="s">
        <v>201</v>
      </c>
      <c r="O25" s="99" t="s">
        <v>201</v>
      </c>
      <c r="P25" s="99" t="s">
        <v>205</v>
      </c>
      <c r="Q25" s="100" t="s">
        <v>201</v>
      </c>
      <c r="R25" s="99" t="s">
        <v>203</v>
      </c>
      <c r="S25" s="91" t="s">
        <v>203</v>
      </c>
      <c r="T25" s="65" t="s">
        <v>202</v>
      </c>
      <c r="U25" s="59">
        <v>3</v>
      </c>
      <c r="V25" s="65" t="s">
        <v>203</v>
      </c>
      <c r="W25" s="65" t="s">
        <v>202</v>
      </c>
      <c r="X25" s="59">
        <v>3</v>
      </c>
      <c r="Y25" s="65" t="s">
        <v>202</v>
      </c>
      <c r="Z25" s="65" t="s">
        <v>202</v>
      </c>
      <c r="AA25" s="59">
        <v>3</v>
      </c>
      <c r="AB25" s="65" t="s">
        <v>203</v>
      </c>
      <c r="AC25" s="65" t="s">
        <v>203</v>
      </c>
      <c r="AD25" s="59">
        <v>5</v>
      </c>
      <c r="AE25" s="65" t="s">
        <v>202</v>
      </c>
      <c r="AF25" s="65" t="s">
        <v>202</v>
      </c>
      <c r="AG25" s="59">
        <v>3</v>
      </c>
      <c r="AH25" s="65" t="s">
        <v>202</v>
      </c>
      <c r="AI25" s="65" t="s">
        <v>202</v>
      </c>
      <c r="AJ25" s="59">
        <v>3</v>
      </c>
      <c r="AK25" s="65" t="s">
        <v>202</v>
      </c>
      <c r="AL25" s="65" t="s">
        <v>203</v>
      </c>
      <c r="AM25" s="59">
        <v>3</v>
      </c>
      <c r="AN25" s="65" t="s">
        <v>202</v>
      </c>
      <c r="AO25" s="65" t="s">
        <v>202</v>
      </c>
      <c r="AP25" s="59">
        <v>3</v>
      </c>
      <c r="AQ25" s="65" t="s">
        <v>203</v>
      </c>
      <c r="AR25" s="65" t="s">
        <v>203</v>
      </c>
      <c r="AS25" s="59">
        <v>5</v>
      </c>
      <c r="AT25" s="65" t="s">
        <v>202</v>
      </c>
      <c r="AU25" s="65" t="s">
        <v>202</v>
      </c>
      <c r="AV25" s="59">
        <v>3</v>
      </c>
      <c r="AW25" s="65" t="s">
        <v>198</v>
      </c>
      <c r="AX25" s="65" t="s">
        <v>198</v>
      </c>
      <c r="AY25" s="61">
        <v>1</v>
      </c>
      <c r="AZ25" s="107" t="s">
        <v>204</v>
      </c>
      <c r="BA25" s="108" t="s">
        <v>205</v>
      </c>
      <c r="BB25" s="108" t="s">
        <v>204</v>
      </c>
      <c r="BC25" s="108" t="s">
        <v>204</v>
      </c>
      <c r="BD25" s="63">
        <v>9</v>
      </c>
      <c r="BE25" s="65">
        <v>6</v>
      </c>
      <c r="BF25" s="65">
        <v>2</v>
      </c>
      <c r="BG25" s="65">
        <v>8</v>
      </c>
      <c r="BH25" s="65">
        <v>1</v>
      </c>
      <c r="BI25" s="65">
        <v>7</v>
      </c>
      <c r="BJ25" s="65">
        <v>11</v>
      </c>
      <c r="BK25" s="65">
        <v>5</v>
      </c>
      <c r="BL25" s="65">
        <v>10</v>
      </c>
      <c r="BM25" s="65">
        <v>4</v>
      </c>
      <c r="BN25" s="66">
        <v>3</v>
      </c>
      <c r="BO25" s="113" t="s">
        <v>202</v>
      </c>
      <c r="BP25" s="98" t="s">
        <v>202</v>
      </c>
      <c r="BQ25" s="98" t="s">
        <v>198</v>
      </c>
      <c r="BR25" s="98" t="s">
        <v>203</v>
      </c>
      <c r="BS25" s="98" t="s">
        <v>205</v>
      </c>
      <c r="BT25" s="98" t="s">
        <v>202</v>
      </c>
    </row>
    <row r="26" spans="1:73" customFormat="1" ht="15.75" x14ac:dyDescent="0.25">
      <c r="A26" s="39" t="s">
        <v>141</v>
      </c>
      <c r="B26" s="40" t="s">
        <v>142</v>
      </c>
      <c r="C26" s="41" t="s">
        <v>105</v>
      </c>
      <c r="D26" s="42"/>
      <c r="E26" s="43"/>
      <c r="F26" s="39" t="s">
        <v>96</v>
      </c>
      <c r="G26" s="52"/>
      <c r="H26" s="57" t="s">
        <v>97</v>
      </c>
      <c r="I26" s="56" t="s">
        <v>198</v>
      </c>
      <c r="J26" s="39"/>
      <c r="K26" s="96" t="s">
        <v>199</v>
      </c>
      <c r="L26" s="98" t="s">
        <v>198</v>
      </c>
      <c r="M26" s="99" t="s">
        <v>204</v>
      </c>
      <c r="N26" s="99" t="s">
        <v>197</v>
      </c>
      <c r="O26" s="99" t="s">
        <v>202</v>
      </c>
      <c r="P26" s="99" t="s">
        <v>205</v>
      </c>
      <c r="Q26" s="100" t="s">
        <v>197</v>
      </c>
      <c r="R26" s="99" t="s">
        <v>204</v>
      </c>
      <c r="S26" s="91" t="s">
        <v>204</v>
      </c>
      <c r="T26" s="65" t="s">
        <v>203</v>
      </c>
      <c r="U26" s="59">
        <v>5</v>
      </c>
      <c r="V26" s="65" t="s">
        <v>203</v>
      </c>
      <c r="W26" s="65" t="s">
        <v>202</v>
      </c>
      <c r="X26" s="59">
        <v>3</v>
      </c>
      <c r="Y26" s="65" t="s">
        <v>202</v>
      </c>
      <c r="Z26" s="65" t="s">
        <v>202</v>
      </c>
      <c r="AA26" s="59">
        <v>3</v>
      </c>
      <c r="AB26" s="65" t="s">
        <v>203</v>
      </c>
      <c r="AC26" s="65" t="s">
        <v>203</v>
      </c>
      <c r="AD26" s="59">
        <v>5</v>
      </c>
      <c r="AE26" s="65" t="s">
        <v>202</v>
      </c>
      <c r="AF26" s="65" t="s">
        <v>202</v>
      </c>
      <c r="AG26" s="59">
        <v>3</v>
      </c>
      <c r="AH26" s="65" t="s">
        <v>202</v>
      </c>
      <c r="AI26" s="65" t="s">
        <v>202</v>
      </c>
      <c r="AJ26" s="59">
        <v>3</v>
      </c>
      <c r="AK26" s="65" t="s">
        <v>204</v>
      </c>
      <c r="AL26" s="65" t="s">
        <v>203</v>
      </c>
      <c r="AM26" s="59">
        <v>5</v>
      </c>
      <c r="AN26" s="65" t="s">
        <v>202</v>
      </c>
      <c r="AO26" s="65" t="s">
        <v>202</v>
      </c>
      <c r="AP26" s="59">
        <v>3</v>
      </c>
      <c r="AQ26" s="65" t="s">
        <v>203</v>
      </c>
      <c r="AR26" s="65" t="s">
        <v>203</v>
      </c>
      <c r="AS26" s="59">
        <v>5</v>
      </c>
      <c r="AT26" s="65" t="s">
        <v>203</v>
      </c>
      <c r="AU26" s="65" t="s">
        <v>203</v>
      </c>
      <c r="AV26" s="59">
        <v>5</v>
      </c>
      <c r="AW26" s="65" t="s">
        <v>198</v>
      </c>
      <c r="AX26" s="65" t="s">
        <v>198</v>
      </c>
      <c r="AY26" s="61">
        <v>1</v>
      </c>
      <c r="AZ26" s="107" t="s">
        <v>204</v>
      </c>
      <c r="BA26" s="108" t="s">
        <v>204</v>
      </c>
      <c r="BB26" s="108" t="s">
        <v>204</v>
      </c>
      <c r="BC26" s="108" t="s">
        <v>204</v>
      </c>
      <c r="BD26" s="63">
        <v>10</v>
      </c>
      <c r="BE26" s="65">
        <v>4</v>
      </c>
      <c r="BF26" s="65">
        <v>2</v>
      </c>
      <c r="BG26" s="65">
        <v>6</v>
      </c>
      <c r="BH26" s="65">
        <v>1</v>
      </c>
      <c r="BI26" s="65">
        <v>5</v>
      </c>
      <c r="BJ26" s="65">
        <v>11</v>
      </c>
      <c r="BK26" s="65">
        <v>7</v>
      </c>
      <c r="BL26" s="65">
        <v>8</v>
      </c>
      <c r="BM26" s="65">
        <v>9</v>
      </c>
      <c r="BN26" s="66">
        <v>3</v>
      </c>
      <c r="BO26" s="113" t="s">
        <v>202</v>
      </c>
      <c r="BP26" s="98" t="s">
        <v>198</v>
      </c>
      <c r="BQ26" s="98" t="s">
        <v>198</v>
      </c>
      <c r="BR26" s="98" t="s">
        <v>203</v>
      </c>
      <c r="BS26" s="98" t="s">
        <v>205</v>
      </c>
      <c r="BT26" s="98" t="s">
        <v>204</v>
      </c>
      <c r="BU26" t="s">
        <v>217</v>
      </c>
    </row>
    <row r="27" spans="1:73" customFormat="1" ht="15.75" x14ac:dyDescent="0.25">
      <c r="A27" s="39" t="s">
        <v>143</v>
      </c>
      <c r="B27" s="40" t="s">
        <v>144</v>
      </c>
      <c r="C27" s="41"/>
      <c r="D27" s="42"/>
      <c r="E27" s="45" t="s">
        <v>105</v>
      </c>
      <c r="F27" s="39" t="s">
        <v>96</v>
      </c>
      <c r="G27" s="52"/>
      <c r="H27" s="57" t="s">
        <v>126</v>
      </c>
      <c r="I27" s="55" t="s">
        <v>197</v>
      </c>
      <c r="J27" s="39"/>
      <c r="K27" s="51"/>
      <c r="L27" s="98" t="s">
        <v>200</v>
      </c>
      <c r="M27" s="99" t="s">
        <v>197</v>
      </c>
      <c r="N27" s="99" t="s">
        <v>200</v>
      </c>
      <c r="O27" s="99" t="s">
        <v>202</v>
      </c>
      <c r="P27" s="99" t="s">
        <v>205</v>
      </c>
      <c r="Q27" s="100" t="s">
        <v>200</v>
      </c>
      <c r="R27" s="99" t="s">
        <v>204</v>
      </c>
      <c r="S27" s="92"/>
      <c r="T27" s="39"/>
      <c r="U27" s="59"/>
      <c r="V27" s="39"/>
      <c r="W27" s="39"/>
      <c r="X27" s="59"/>
      <c r="Y27" s="39"/>
      <c r="Z27" s="39"/>
      <c r="AA27" s="59"/>
      <c r="AB27" s="39"/>
      <c r="AC27" s="39"/>
      <c r="AD27" s="59"/>
      <c r="AE27" s="39"/>
      <c r="AF27" s="39"/>
      <c r="AG27" s="59"/>
      <c r="AH27" s="39"/>
      <c r="AI27" s="39"/>
      <c r="AJ27" s="59"/>
      <c r="AK27" s="39"/>
      <c r="AL27" s="39"/>
      <c r="AM27" s="60"/>
      <c r="AN27" s="39"/>
      <c r="AO27" s="39"/>
      <c r="AP27" s="60"/>
      <c r="AQ27" s="39"/>
      <c r="AR27" s="39"/>
      <c r="AS27" s="60"/>
      <c r="AT27" s="39"/>
      <c r="AU27" s="39"/>
      <c r="AV27" s="60"/>
      <c r="AW27" s="39"/>
      <c r="AX27" s="39"/>
      <c r="AY27" s="62"/>
      <c r="AZ27" s="107" t="s">
        <v>204</v>
      </c>
      <c r="BA27" s="108" t="s">
        <v>204</v>
      </c>
      <c r="BB27" s="108" t="s">
        <v>204</v>
      </c>
      <c r="BC27" s="108" t="s">
        <v>205</v>
      </c>
      <c r="BD27" s="64"/>
      <c r="BE27" s="39"/>
      <c r="BF27" s="39"/>
      <c r="BG27" s="39"/>
      <c r="BH27" s="39"/>
      <c r="BI27" s="39"/>
      <c r="BJ27" s="39"/>
      <c r="BK27" s="39"/>
      <c r="BL27" s="39"/>
      <c r="BM27" s="39"/>
      <c r="BN27" s="67"/>
      <c r="BO27" s="113" t="s">
        <v>202</v>
      </c>
      <c r="BP27" s="98" t="s">
        <v>205</v>
      </c>
      <c r="BQ27" s="98" t="s">
        <v>198</v>
      </c>
      <c r="BR27" s="98" t="s">
        <v>202</v>
      </c>
      <c r="BS27" s="98" t="s">
        <v>205</v>
      </c>
      <c r="BT27" s="98" t="s">
        <v>205</v>
      </c>
    </row>
    <row r="28" spans="1:73" customFormat="1" ht="15.75" x14ac:dyDescent="0.25">
      <c r="A28" s="39" t="s">
        <v>145</v>
      </c>
      <c r="B28" s="40" t="s">
        <v>146</v>
      </c>
      <c r="C28" s="41" t="s">
        <v>105</v>
      </c>
      <c r="D28" s="42"/>
      <c r="E28" s="43"/>
      <c r="F28" s="39" t="s">
        <v>96</v>
      </c>
      <c r="G28" s="52"/>
      <c r="H28" s="57" t="s">
        <v>97</v>
      </c>
      <c r="I28" s="55" t="s">
        <v>197</v>
      </c>
      <c r="J28" s="39"/>
      <c r="K28" s="51"/>
      <c r="L28" s="98" t="s">
        <v>197</v>
      </c>
      <c r="M28" s="99" t="s">
        <v>198</v>
      </c>
      <c r="N28" s="99" t="s">
        <v>201</v>
      </c>
      <c r="O28" s="99" t="s">
        <v>203</v>
      </c>
      <c r="P28" s="99" t="s">
        <v>205</v>
      </c>
      <c r="Q28" s="100" t="s">
        <v>201</v>
      </c>
      <c r="R28" s="99" t="s">
        <v>204</v>
      </c>
      <c r="S28" s="91" t="s">
        <v>202</v>
      </c>
      <c r="T28" s="65" t="s">
        <v>202</v>
      </c>
      <c r="U28" s="59">
        <v>3</v>
      </c>
      <c r="V28" s="65" t="s">
        <v>202</v>
      </c>
      <c r="W28" s="65" t="s">
        <v>202</v>
      </c>
      <c r="X28" s="59">
        <v>3</v>
      </c>
      <c r="Y28" s="65" t="s">
        <v>202</v>
      </c>
      <c r="Z28" s="65" t="s">
        <v>202</v>
      </c>
      <c r="AA28" s="59">
        <v>3</v>
      </c>
      <c r="AB28" s="65" t="s">
        <v>203</v>
      </c>
      <c r="AC28" s="65" t="s">
        <v>203</v>
      </c>
      <c r="AD28" s="59">
        <v>5</v>
      </c>
      <c r="AE28" s="65" t="s">
        <v>202</v>
      </c>
      <c r="AF28" s="65" t="s">
        <v>202</v>
      </c>
      <c r="AG28" s="59">
        <v>3</v>
      </c>
      <c r="AH28" s="65" t="s">
        <v>202</v>
      </c>
      <c r="AI28" s="65" t="s">
        <v>202</v>
      </c>
      <c r="AJ28" s="59">
        <v>3</v>
      </c>
      <c r="AK28" s="65" t="s">
        <v>202</v>
      </c>
      <c r="AL28" s="65" t="s">
        <v>202</v>
      </c>
      <c r="AM28" s="59">
        <v>3</v>
      </c>
      <c r="AN28" s="65" t="s">
        <v>202</v>
      </c>
      <c r="AO28" s="65" t="s">
        <v>202</v>
      </c>
      <c r="AP28" s="59">
        <v>3</v>
      </c>
      <c r="AQ28" s="65" t="s">
        <v>203</v>
      </c>
      <c r="AR28" s="65" t="s">
        <v>203</v>
      </c>
      <c r="AS28" s="59">
        <v>5</v>
      </c>
      <c r="AT28" s="65" t="s">
        <v>202</v>
      </c>
      <c r="AU28" s="65" t="s">
        <v>202</v>
      </c>
      <c r="AV28" s="59">
        <v>3</v>
      </c>
      <c r="AW28" s="65" t="s">
        <v>198</v>
      </c>
      <c r="AX28" s="65" t="s">
        <v>198</v>
      </c>
      <c r="AY28" s="61">
        <v>1</v>
      </c>
      <c r="AZ28" s="107" t="s">
        <v>204</v>
      </c>
      <c r="BA28" s="108" t="s">
        <v>205</v>
      </c>
      <c r="BB28" s="108" t="s">
        <v>205</v>
      </c>
      <c r="BC28" s="108" t="s">
        <v>204</v>
      </c>
      <c r="BD28" s="63">
        <v>9</v>
      </c>
      <c r="BE28" s="65">
        <v>5</v>
      </c>
      <c r="BF28" s="65">
        <v>4</v>
      </c>
      <c r="BG28" s="65">
        <v>6</v>
      </c>
      <c r="BH28" s="65">
        <v>1</v>
      </c>
      <c r="BI28" s="65">
        <v>2</v>
      </c>
      <c r="BJ28" s="65">
        <v>11</v>
      </c>
      <c r="BK28" s="65">
        <v>8</v>
      </c>
      <c r="BL28" s="65">
        <v>10</v>
      </c>
      <c r="BM28" s="65">
        <v>7</v>
      </c>
      <c r="BN28" s="66">
        <v>3</v>
      </c>
      <c r="BO28" s="113" t="s">
        <v>202</v>
      </c>
      <c r="BP28" s="98" t="s">
        <v>198</v>
      </c>
      <c r="BQ28" s="98" t="s">
        <v>198</v>
      </c>
      <c r="BR28" s="98" t="s">
        <v>203</v>
      </c>
      <c r="BS28" s="98" t="s">
        <v>205</v>
      </c>
      <c r="BT28" s="98" t="s">
        <v>202</v>
      </c>
    </row>
    <row r="29" spans="1:73" customFormat="1" ht="15.75" x14ac:dyDescent="0.25">
      <c r="A29" s="39" t="s">
        <v>147</v>
      </c>
      <c r="B29" s="40" t="s">
        <v>148</v>
      </c>
      <c r="C29" s="41" t="s">
        <v>105</v>
      </c>
      <c r="D29" s="42"/>
      <c r="E29" s="43"/>
      <c r="F29" s="39" t="s">
        <v>96</v>
      </c>
      <c r="G29" s="52"/>
      <c r="H29" s="57" t="s">
        <v>97</v>
      </c>
      <c r="I29" s="56" t="s">
        <v>198</v>
      </c>
      <c r="J29" s="39"/>
      <c r="K29" s="96" t="s">
        <v>199</v>
      </c>
      <c r="L29" s="98" t="s">
        <v>197</v>
      </c>
      <c r="M29" s="99" t="s">
        <v>202</v>
      </c>
      <c r="N29" s="99" t="s">
        <v>197</v>
      </c>
      <c r="O29" s="99" t="s">
        <v>197</v>
      </c>
      <c r="P29" s="99" t="s">
        <v>205</v>
      </c>
      <c r="Q29" s="100" t="s">
        <v>201</v>
      </c>
      <c r="R29" s="99" t="s">
        <v>203</v>
      </c>
      <c r="S29" s="91" t="s">
        <v>203</v>
      </c>
      <c r="T29" s="65" t="s">
        <v>203</v>
      </c>
      <c r="U29" s="59">
        <v>5</v>
      </c>
      <c r="V29" s="65" t="s">
        <v>203</v>
      </c>
      <c r="W29" s="65" t="s">
        <v>203</v>
      </c>
      <c r="X29" s="59">
        <v>3</v>
      </c>
      <c r="Y29" s="65" t="s">
        <v>202</v>
      </c>
      <c r="Z29" s="65" t="s">
        <v>202</v>
      </c>
      <c r="AA29" s="59">
        <v>3</v>
      </c>
      <c r="AB29" s="65" t="s">
        <v>203</v>
      </c>
      <c r="AC29" s="65" t="s">
        <v>202</v>
      </c>
      <c r="AD29" s="59">
        <v>3</v>
      </c>
      <c r="AE29" s="65" t="s">
        <v>202</v>
      </c>
      <c r="AF29" s="65" t="s">
        <v>202</v>
      </c>
      <c r="AG29" s="59">
        <v>3</v>
      </c>
      <c r="AH29" s="65" t="s">
        <v>202</v>
      </c>
      <c r="AI29" s="65" t="s">
        <v>202</v>
      </c>
      <c r="AJ29" s="59">
        <v>3</v>
      </c>
      <c r="AK29" s="65" t="s">
        <v>203</v>
      </c>
      <c r="AL29" s="65" t="s">
        <v>202</v>
      </c>
      <c r="AM29" s="59">
        <v>3</v>
      </c>
      <c r="AN29" s="65" t="s">
        <v>202</v>
      </c>
      <c r="AO29" s="65" t="s">
        <v>202</v>
      </c>
      <c r="AP29" s="59">
        <v>3</v>
      </c>
      <c r="AQ29" s="65" t="s">
        <v>203</v>
      </c>
      <c r="AR29" s="65" t="s">
        <v>203</v>
      </c>
      <c r="AS29" s="59">
        <v>5</v>
      </c>
      <c r="AT29" s="65" t="s">
        <v>202</v>
      </c>
      <c r="AU29" s="65" t="s">
        <v>202</v>
      </c>
      <c r="AV29" s="59">
        <v>3</v>
      </c>
      <c r="AW29" s="65" t="s">
        <v>198</v>
      </c>
      <c r="AX29" s="65" t="s">
        <v>198</v>
      </c>
      <c r="AY29" s="61">
        <v>1</v>
      </c>
      <c r="AZ29" s="107" t="s">
        <v>204</v>
      </c>
      <c r="BA29" s="108" t="s">
        <v>205</v>
      </c>
      <c r="BB29" s="108" t="s">
        <v>204</v>
      </c>
      <c r="BC29" s="108" t="s">
        <v>204</v>
      </c>
      <c r="BD29" s="63">
        <v>10</v>
      </c>
      <c r="BE29" s="65">
        <v>6</v>
      </c>
      <c r="BF29" s="65">
        <v>2</v>
      </c>
      <c r="BG29" s="65">
        <v>7</v>
      </c>
      <c r="BH29" s="65">
        <v>1</v>
      </c>
      <c r="BI29" s="65">
        <v>5</v>
      </c>
      <c r="BJ29" s="65">
        <v>11</v>
      </c>
      <c r="BK29" s="65">
        <v>8</v>
      </c>
      <c r="BL29" s="65">
        <v>9</v>
      </c>
      <c r="BM29" s="65">
        <v>4</v>
      </c>
      <c r="BN29" s="66">
        <v>3</v>
      </c>
      <c r="BO29" s="113" t="s">
        <v>202</v>
      </c>
      <c r="BP29" s="98" t="s">
        <v>198</v>
      </c>
      <c r="BQ29" s="98" t="s">
        <v>198</v>
      </c>
      <c r="BR29" s="98" t="s">
        <v>203</v>
      </c>
      <c r="BS29" s="98" t="s">
        <v>205</v>
      </c>
      <c r="BT29" s="98" t="s">
        <v>202</v>
      </c>
    </row>
    <row r="30" spans="1:73" customFormat="1" ht="15.75" x14ac:dyDescent="0.25">
      <c r="A30" s="39" t="s">
        <v>149</v>
      </c>
      <c r="B30" s="40" t="s">
        <v>150</v>
      </c>
      <c r="C30" s="41"/>
      <c r="D30" s="42"/>
      <c r="E30" s="43"/>
      <c r="F30" s="39" t="s">
        <v>96</v>
      </c>
      <c r="G30" s="52"/>
      <c r="H30" s="57" t="s">
        <v>97</v>
      </c>
      <c r="I30" s="55" t="s">
        <v>197</v>
      </c>
      <c r="J30" s="39"/>
      <c r="K30" s="51"/>
      <c r="L30" s="98" t="s">
        <v>200</v>
      </c>
      <c r="M30" s="99" t="s">
        <v>197</v>
      </c>
      <c r="N30" s="99" t="s">
        <v>201</v>
      </c>
      <c r="O30" s="99" t="s">
        <v>201</v>
      </c>
      <c r="P30" s="99" t="s">
        <v>205</v>
      </c>
      <c r="Q30" s="100" t="s">
        <v>201</v>
      </c>
      <c r="R30" s="99" t="s">
        <v>202</v>
      </c>
      <c r="S30" s="91" t="s">
        <v>203</v>
      </c>
      <c r="T30" s="65" t="s">
        <v>203</v>
      </c>
      <c r="U30" s="59">
        <v>5</v>
      </c>
      <c r="V30" s="65" t="s">
        <v>202</v>
      </c>
      <c r="W30" s="65" t="s">
        <v>202</v>
      </c>
      <c r="X30" s="59">
        <v>3</v>
      </c>
      <c r="Y30" s="65" t="s">
        <v>202</v>
      </c>
      <c r="Z30" s="65" t="s">
        <v>202</v>
      </c>
      <c r="AA30" s="59">
        <v>3</v>
      </c>
      <c r="AB30" s="65" t="s">
        <v>203</v>
      </c>
      <c r="AC30" s="65" t="s">
        <v>203</v>
      </c>
      <c r="AD30" s="59">
        <v>5</v>
      </c>
      <c r="AE30" s="65" t="s">
        <v>202</v>
      </c>
      <c r="AF30" s="65" t="s">
        <v>202</v>
      </c>
      <c r="AG30" s="59">
        <v>3</v>
      </c>
      <c r="AH30" s="65" t="s">
        <v>202</v>
      </c>
      <c r="AI30" s="65" t="s">
        <v>202</v>
      </c>
      <c r="AJ30" s="59">
        <v>3</v>
      </c>
      <c r="AK30" s="65" t="s">
        <v>203</v>
      </c>
      <c r="AL30" s="65" t="s">
        <v>203</v>
      </c>
      <c r="AM30" s="59">
        <v>5</v>
      </c>
      <c r="AN30" s="65" t="s">
        <v>203</v>
      </c>
      <c r="AO30" s="65" t="s">
        <v>203</v>
      </c>
      <c r="AP30" s="59">
        <v>5</v>
      </c>
      <c r="AQ30" s="65" t="s">
        <v>203</v>
      </c>
      <c r="AR30" s="65" t="s">
        <v>203</v>
      </c>
      <c r="AS30" s="59">
        <v>5</v>
      </c>
      <c r="AT30" s="65" t="s">
        <v>203</v>
      </c>
      <c r="AU30" s="65" t="s">
        <v>203</v>
      </c>
      <c r="AV30" s="59">
        <v>5</v>
      </c>
      <c r="AW30" s="65" t="s">
        <v>198</v>
      </c>
      <c r="AX30" s="65" t="s">
        <v>198</v>
      </c>
      <c r="AY30" s="61">
        <v>1</v>
      </c>
      <c r="AZ30" s="107" t="s">
        <v>204</v>
      </c>
      <c r="BA30" s="108" t="s">
        <v>205</v>
      </c>
      <c r="BB30" s="108" t="s">
        <v>204</v>
      </c>
      <c r="BC30" s="108" t="s">
        <v>204</v>
      </c>
      <c r="BD30" s="63">
        <v>9</v>
      </c>
      <c r="BE30" s="65">
        <v>4</v>
      </c>
      <c r="BF30" s="65">
        <v>2</v>
      </c>
      <c r="BG30" s="65">
        <v>8</v>
      </c>
      <c r="BH30" s="65">
        <v>1</v>
      </c>
      <c r="BI30" s="65">
        <v>5</v>
      </c>
      <c r="BJ30" s="65">
        <v>11</v>
      </c>
      <c r="BK30" s="65">
        <v>8</v>
      </c>
      <c r="BL30" s="65">
        <v>10</v>
      </c>
      <c r="BM30" s="65">
        <v>7</v>
      </c>
      <c r="BN30" s="66">
        <v>3</v>
      </c>
      <c r="BO30" s="113" t="s">
        <v>202</v>
      </c>
      <c r="BP30" s="98" t="s">
        <v>202</v>
      </c>
      <c r="BQ30" s="98" t="s">
        <v>198</v>
      </c>
      <c r="BR30" s="98" t="s">
        <v>203</v>
      </c>
      <c r="BS30" s="98" t="s">
        <v>205</v>
      </c>
      <c r="BT30" s="98" t="s">
        <v>202</v>
      </c>
    </row>
    <row r="31" spans="1:73" customFormat="1" ht="15.75" x14ac:dyDescent="0.25">
      <c r="A31" s="39" t="s">
        <v>151</v>
      </c>
      <c r="B31" s="40" t="s">
        <v>152</v>
      </c>
      <c r="C31" s="41"/>
      <c r="D31" s="42"/>
      <c r="E31" s="45"/>
      <c r="F31" s="39" t="s">
        <v>96</v>
      </c>
      <c r="G31" s="52"/>
      <c r="H31" s="57" t="s">
        <v>97</v>
      </c>
      <c r="I31" s="55" t="s">
        <v>197</v>
      </c>
      <c r="J31" s="39"/>
      <c r="K31" s="51"/>
      <c r="L31" s="98" t="s">
        <v>201</v>
      </c>
      <c r="M31" s="99" t="s">
        <v>198</v>
      </c>
      <c r="N31" s="99" t="s">
        <v>201</v>
      </c>
      <c r="O31" s="99" t="s">
        <v>197</v>
      </c>
      <c r="P31" s="99" t="s">
        <v>204</v>
      </c>
      <c r="Q31" s="100" t="s">
        <v>201</v>
      </c>
      <c r="R31" s="99" t="s">
        <v>202</v>
      </c>
      <c r="S31" s="91" t="s">
        <v>203</v>
      </c>
      <c r="T31" s="65" t="s">
        <v>203</v>
      </c>
      <c r="U31" s="59">
        <v>5</v>
      </c>
      <c r="V31" s="65" t="s">
        <v>202</v>
      </c>
      <c r="W31" s="65" t="s">
        <v>202</v>
      </c>
      <c r="X31" s="59">
        <v>3</v>
      </c>
      <c r="Y31" s="65" t="s">
        <v>202</v>
      </c>
      <c r="Z31" s="65" t="s">
        <v>202</v>
      </c>
      <c r="AA31" s="59">
        <v>3</v>
      </c>
      <c r="AB31" s="65" t="s">
        <v>203</v>
      </c>
      <c r="AC31" s="65" t="s">
        <v>202</v>
      </c>
      <c r="AD31" s="59">
        <v>3</v>
      </c>
      <c r="AE31" s="65" t="s">
        <v>202</v>
      </c>
      <c r="AF31" s="65" t="s">
        <v>202</v>
      </c>
      <c r="AG31" s="59">
        <v>3</v>
      </c>
      <c r="AH31" s="65" t="s">
        <v>202</v>
      </c>
      <c r="AI31" s="65" t="s">
        <v>202</v>
      </c>
      <c r="AJ31" s="59">
        <v>3</v>
      </c>
      <c r="AK31" s="65" t="s">
        <v>203</v>
      </c>
      <c r="AL31" s="65" t="s">
        <v>203</v>
      </c>
      <c r="AM31" s="59">
        <v>5</v>
      </c>
      <c r="AN31" s="65" t="s">
        <v>203</v>
      </c>
      <c r="AO31" s="65" t="s">
        <v>203</v>
      </c>
      <c r="AP31" s="59">
        <v>5</v>
      </c>
      <c r="AQ31" s="65" t="s">
        <v>203</v>
      </c>
      <c r="AR31" s="65" t="s">
        <v>203</v>
      </c>
      <c r="AS31" s="59">
        <v>5</v>
      </c>
      <c r="AT31" s="65" t="s">
        <v>203</v>
      </c>
      <c r="AU31" s="65" t="s">
        <v>203</v>
      </c>
      <c r="AV31" s="59">
        <v>5</v>
      </c>
      <c r="AW31" s="65" t="s">
        <v>198</v>
      </c>
      <c r="AX31" s="65" t="s">
        <v>198</v>
      </c>
      <c r="AY31" s="61">
        <v>1</v>
      </c>
      <c r="AZ31" s="107" t="s">
        <v>204</v>
      </c>
      <c r="BA31" s="108" t="s">
        <v>205</v>
      </c>
      <c r="BB31" s="108" t="s">
        <v>204</v>
      </c>
      <c r="BC31" s="108" t="s">
        <v>204</v>
      </c>
      <c r="BD31" s="63">
        <v>10</v>
      </c>
      <c r="BE31" s="65">
        <v>5</v>
      </c>
      <c r="BF31" s="65">
        <v>4</v>
      </c>
      <c r="BG31" s="65">
        <v>6</v>
      </c>
      <c r="BH31" s="65">
        <v>1</v>
      </c>
      <c r="BI31" s="65">
        <v>2</v>
      </c>
      <c r="BJ31" s="65">
        <v>11</v>
      </c>
      <c r="BK31" s="65">
        <v>8</v>
      </c>
      <c r="BL31" s="65">
        <v>9</v>
      </c>
      <c r="BM31" s="65">
        <v>7</v>
      </c>
      <c r="BN31" s="66">
        <v>3</v>
      </c>
      <c r="BO31" s="113" t="s">
        <v>202</v>
      </c>
      <c r="BP31" s="98" t="s">
        <v>202</v>
      </c>
      <c r="BQ31" s="98" t="s">
        <v>198</v>
      </c>
      <c r="BR31" s="98" t="s">
        <v>203</v>
      </c>
      <c r="BS31" s="98" t="s">
        <v>205</v>
      </c>
      <c r="BT31" s="98" t="s">
        <v>204</v>
      </c>
    </row>
    <row r="32" spans="1:73" customFormat="1" ht="15.75" x14ac:dyDescent="0.25">
      <c r="A32" s="39" t="s">
        <v>153</v>
      </c>
      <c r="B32" s="40" t="s">
        <v>154</v>
      </c>
      <c r="C32" s="41" t="s">
        <v>105</v>
      </c>
      <c r="D32" s="42" t="s">
        <v>105</v>
      </c>
      <c r="E32" s="43"/>
      <c r="F32" s="39" t="s">
        <v>96</v>
      </c>
      <c r="G32" s="52"/>
      <c r="H32" s="57" t="s">
        <v>97</v>
      </c>
      <c r="I32" s="55" t="s">
        <v>197</v>
      </c>
      <c r="J32" s="39"/>
      <c r="K32" s="51"/>
      <c r="L32" s="98" t="s">
        <v>198</v>
      </c>
      <c r="M32" s="99" t="s">
        <v>204</v>
      </c>
      <c r="N32" s="99" t="s">
        <v>201</v>
      </c>
      <c r="O32" s="99" t="s">
        <v>202</v>
      </c>
      <c r="P32" s="99" t="s">
        <v>205</v>
      </c>
      <c r="Q32" s="100" t="s">
        <v>201</v>
      </c>
      <c r="R32" s="99" t="s">
        <v>205</v>
      </c>
      <c r="S32" s="91" t="s">
        <v>203</v>
      </c>
      <c r="T32" s="65" t="s">
        <v>203</v>
      </c>
      <c r="U32" s="59">
        <v>5</v>
      </c>
      <c r="V32" s="65" t="s">
        <v>203</v>
      </c>
      <c r="W32" s="65" t="s">
        <v>203</v>
      </c>
      <c r="X32" s="59">
        <v>5</v>
      </c>
      <c r="Y32" s="65" t="s">
        <v>202</v>
      </c>
      <c r="Z32" s="65" t="s">
        <v>202</v>
      </c>
      <c r="AA32" s="59">
        <v>3</v>
      </c>
      <c r="AB32" s="65" t="s">
        <v>203</v>
      </c>
      <c r="AC32" s="65" t="s">
        <v>202</v>
      </c>
      <c r="AD32" s="59">
        <v>3</v>
      </c>
      <c r="AE32" s="65" t="s">
        <v>202</v>
      </c>
      <c r="AF32" s="65" t="s">
        <v>202</v>
      </c>
      <c r="AG32" s="59">
        <v>3</v>
      </c>
      <c r="AH32" s="65" t="s">
        <v>202</v>
      </c>
      <c r="AI32" s="65" t="s">
        <v>202</v>
      </c>
      <c r="AJ32" s="59">
        <v>3</v>
      </c>
      <c r="AK32" s="65" t="s">
        <v>204</v>
      </c>
      <c r="AL32" s="65" t="s">
        <v>204</v>
      </c>
      <c r="AM32" s="59">
        <v>8</v>
      </c>
      <c r="AN32" s="65" t="s">
        <v>203</v>
      </c>
      <c r="AO32" s="65" t="s">
        <v>203</v>
      </c>
      <c r="AP32" s="59">
        <v>5</v>
      </c>
      <c r="AQ32" s="65" t="s">
        <v>203</v>
      </c>
      <c r="AR32" s="65" t="s">
        <v>203</v>
      </c>
      <c r="AS32" s="59">
        <v>5</v>
      </c>
      <c r="AT32" s="65" t="s">
        <v>203</v>
      </c>
      <c r="AU32" s="65" t="s">
        <v>203</v>
      </c>
      <c r="AV32" s="59">
        <v>5</v>
      </c>
      <c r="AW32" s="65" t="s">
        <v>198</v>
      </c>
      <c r="AX32" s="65" t="s">
        <v>198</v>
      </c>
      <c r="AY32" s="61">
        <v>1</v>
      </c>
      <c r="AZ32" s="107" t="s">
        <v>205</v>
      </c>
      <c r="BA32" s="108" t="s">
        <v>204</v>
      </c>
      <c r="BB32" s="108" t="s">
        <v>205</v>
      </c>
      <c r="BC32" s="108" t="s">
        <v>205</v>
      </c>
      <c r="BD32" s="63">
        <v>10</v>
      </c>
      <c r="BE32" s="65">
        <v>6</v>
      </c>
      <c r="BF32" s="65">
        <v>4</v>
      </c>
      <c r="BG32" s="65">
        <v>5</v>
      </c>
      <c r="BH32" s="65">
        <v>1</v>
      </c>
      <c r="BI32" s="65">
        <v>2</v>
      </c>
      <c r="BJ32" s="65">
        <v>11</v>
      </c>
      <c r="BK32" s="65">
        <v>8</v>
      </c>
      <c r="BL32" s="65">
        <v>9</v>
      </c>
      <c r="BM32" s="65">
        <v>7</v>
      </c>
      <c r="BN32" s="66">
        <v>3</v>
      </c>
      <c r="BO32" s="113" t="s">
        <v>202</v>
      </c>
      <c r="BP32" s="98" t="s">
        <v>202</v>
      </c>
      <c r="BQ32" s="98" t="s">
        <v>198</v>
      </c>
      <c r="BR32" s="98" t="s">
        <v>203</v>
      </c>
      <c r="BS32" s="98" t="s">
        <v>205</v>
      </c>
      <c r="BT32" s="98" t="s">
        <v>202</v>
      </c>
    </row>
    <row r="33" spans="1:73" customFormat="1" ht="15.75" x14ac:dyDescent="0.25">
      <c r="A33" s="39" t="s">
        <v>155</v>
      </c>
      <c r="B33" s="40" t="s">
        <v>156</v>
      </c>
      <c r="C33" s="41"/>
      <c r="D33" s="42"/>
      <c r="E33" s="43"/>
      <c r="F33" s="39" t="s">
        <v>96</v>
      </c>
      <c r="G33" s="52"/>
      <c r="H33" s="57" t="s">
        <v>97</v>
      </c>
      <c r="I33" s="55" t="s">
        <v>197</v>
      </c>
      <c r="J33" s="39"/>
      <c r="K33" s="51"/>
      <c r="L33" s="98" t="s">
        <v>200</v>
      </c>
      <c r="M33" s="99" t="s">
        <v>197</v>
      </c>
      <c r="N33" s="99" t="s">
        <v>201</v>
      </c>
      <c r="O33" s="99" t="s">
        <v>201</v>
      </c>
      <c r="P33" s="99" t="s">
        <v>205</v>
      </c>
      <c r="Q33" s="100" t="s">
        <v>201</v>
      </c>
      <c r="R33" s="99" t="s">
        <v>203</v>
      </c>
      <c r="S33" s="91" t="s">
        <v>203</v>
      </c>
      <c r="T33" s="65" t="s">
        <v>203</v>
      </c>
      <c r="U33" s="59">
        <v>5</v>
      </c>
      <c r="V33" s="65" t="s">
        <v>203</v>
      </c>
      <c r="W33" s="65" t="s">
        <v>203</v>
      </c>
      <c r="X33" s="59">
        <v>5</v>
      </c>
      <c r="Y33" s="65" t="s">
        <v>202</v>
      </c>
      <c r="Z33" s="65" t="s">
        <v>202</v>
      </c>
      <c r="AA33" s="59">
        <v>3</v>
      </c>
      <c r="AB33" s="65" t="s">
        <v>203</v>
      </c>
      <c r="AC33" s="65" t="s">
        <v>202</v>
      </c>
      <c r="AD33" s="59">
        <v>3</v>
      </c>
      <c r="AE33" s="65" t="s">
        <v>202</v>
      </c>
      <c r="AF33" s="65" t="s">
        <v>202</v>
      </c>
      <c r="AG33" s="59">
        <v>3</v>
      </c>
      <c r="AH33" s="65" t="s">
        <v>202</v>
      </c>
      <c r="AI33" s="65" t="s">
        <v>202</v>
      </c>
      <c r="AJ33" s="59">
        <v>3</v>
      </c>
      <c r="AK33" s="65" t="s">
        <v>203</v>
      </c>
      <c r="AL33" s="65" t="s">
        <v>203</v>
      </c>
      <c r="AM33" s="59">
        <v>5</v>
      </c>
      <c r="AN33" s="65" t="s">
        <v>203</v>
      </c>
      <c r="AO33" s="65" t="s">
        <v>203</v>
      </c>
      <c r="AP33" s="59">
        <v>5</v>
      </c>
      <c r="AQ33" s="65" t="s">
        <v>203</v>
      </c>
      <c r="AR33" s="65" t="s">
        <v>203</v>
      </c>
      <c r="AS33" s="59">
        <v>5</v>
      </c>
      <c r="AT33" s="65" t="s">
        <v>203</v>
      </c>
      <c r="AU33" s="65" t="s">
        <v>203</v>
      </c>
      <c r="AV33" s="59">
        <v>5</v>
      </c>
      <c r="AW33" s="65" t="s">
        <v>198</v>
      </c>
      <c r="AX33" s="65" t="s">
        <v>198</v>
      </c>
      <c r="AY33" s="61">
        <v>1</v>
      </c>
      <c r="AZ33" s="107" t="s">
        <v>203</v>
      </c>
      <c r="BA33" s="108" t="s">
        <v>203</v>
      </c>
      <c r="BB33" s="108" t="s">
        <v>203</v>
      </c>
      <c r="BC33" s="108" t="s">
        <v>204</v>
      </c>
      <c r="BD33" s="63">
        <v>10</v>
      </c>
      <c r="BE33" s="65">
        <v>5</v>
      </c>
      <c r="BF33" s="65">
        <v>6</v>
      </c>
      <c r="BG33" s="65">
        <v>4</v>
      </c>
      <c r="BH33" s="65">
        <v>1</v>
      </c>
      <c r="BI33" s="65">
        <v>2</v>
      </c>
      <c r="BJ33" s="65">
        <v>11</v>
      </c>
      <c r="BK33" s="65">
        <v>8</v>
      </c>
      <c r="BL33" s="65">
        <v>9</v>
      </c>
      <c r="BM33" s="65">
        <v>7</v>
      </c>
      <c r="BN33" s="66">
        <v>3</v>
      </c>
      <c r="BO33" s="113" t="s">
        <v>202</v>
      </c>
      <c r="BP33" s="98" t="s">
        <v>202</v>
      </c>
      <c r="BQ33" s="98" t="s">
        <v>198</v>
      </c>
      <c r="BR33" s="98" t="s">
        <v>203</v>
      </c>
      <c r="BS33" s="98" t="s">
        <v>205</v>
      </c>
      <c r="BT33" s="98" t="s">
        <v>202</v>
      </c>
    </row>
    <row r="34" spans="1:73" customFormat="1" ht="15.75" x14ac:dyDescent="0.25">
      <c r="A34" s="39" t="s">
        <v>157</v>
      </c>
      <c r="B34" s="40" t="s">
        <v>158</v>
      </c>
      <c r="C34" s="41"/>
      <c r="D34" s="42"/>
      <c r="E34" s="43"/>
      <c r="F34" s="39" t="s">
        <v>96</v>
      </c>
      <c r="G34" s="52"/>
      <c r="H34" s="57" t="s">
        <v>97</v>
      </c>
      <c r="I34" s="56" t="s">
        <v>198</v>
      </c>
      <c r="J34" s="39"/>
      <c r="K34" s="96" t="s">
        <v>199</v>
      </c>
      <c r="L34" s="98" t="s">
        <v>201</v>
      </c>
      <c r="M34" s="99" t="s">
        <v>198</v>
      </c>
      <c r="N34" s="99" t="s">
        <v>197</v>
      </c>
      <c r="O34" s="99" t="s">
        <v>201</v>
      </c>
      <c r="P34" s="99" t="s">
        <v>204</v>
      </c>
      <c r="Q34" s="100" t="s">
        <v>201</v>
      </c>
      <c r="R34" s="99" t="s">
        <v>202</v>
      </c>
      <c r="S34" s="91" t="s">
        <v>202</v>
      </c>
      <c r="T34" s="65" t="s">
        <v>202</v>
      </c>
      <c r="U34" s="59">
        <v>3</v>
      </c>
      <c r="V34" s="65" t="s">
        <v>203</v>
      </c>
      <c r="W34" s="65" t="s">
        <v>203</v>
      </c>
      <c r="X34" s="59">
        <v>5</v>
      </c>
      <c r="Y34" s="65" t="s">
        <v>202</v>
      </c>
      <c r="Z34" s="65" t="s">
        <v>202</v>
      </c>
      <c r="AA34" s="59">
        <v>3</v>
      </c>
      <c r="AB34" s="65" t="s">
        <v>202</v>
      </c>
      <c r="AC34" s="65" t="s">
        <v>202</v>
      </c>
      <c r="AD34" s="59">
        <v>3</v>
      </c>
      <c r="AE34" s="65" t="s">
        <v>203</v>
      </c>
      <c r="AF34" s="65" t="s">
        <v>203</v>
      </c>
      <c r="AG34" s="59">
        <v>5</v>
      </c>
      <c r="AH34" s="65" t="s">
        <v>202</v>
      </c>
      <c r="AI34" s="65" t="s">
        <v>202</v>
      </c>
      <c r="AJ34" s="59">
        <v>3</v>
      </c>
      <c r="AK34" s="65" t="s">
        <v>202</v>
      </c>
      <c r="AL34" s="65" t="s">
        <v>203</v>
      </c>
      <c r="AM34" s="59">
        <v>3</v>
      </c>
      <c r="AN34" s="65" t="s">
        <v>203</v>
      </c>
      <c r="AO34" s="65" t="s">
        <v>203</v>
      </c>
      <c r="AP34" s="59">
        <v>5</v>
      </c>
      <c r="AQ34" s="65" t="s">
        <v>202</v>
      </c>
      <c r="AR34" s="65" t="s">
        <v>202</v>
      </c>
      <c r="AS34" s="59">
        <v>3</v>
      </c>
      <c r="AT34" s="65" t="s">
        <v>203</v>
      </c>
      <c r="AU34" s="65" t="s">
        <v>203</v>
      </c>
      <c r="AV34" s="59">
        <v>5</v>
      </c>
      <c r="AW34" s="65" t="s">
        <v>198</v>
      </c>
      <c r="AX34" s="65" t="s">
        <v>198</v>
      </c>
      <c r="AY34" s="61">
        <v>1</v>
      </c>
      <c r="AZ34" s="107" t="s">
        <v>204</v>
      </c>
      <c r="BA34" s="108" t="s">
        <v>205</v>
      </c>
      <c r="BB34" s="108" t="s">
        <v>204</v>
      </c>
      <c r="BC34" s="108" t="s">
        <v>204</v>
      </c>
      <c r="BD34" s="63">
        <v>8</v>
      </c>
      <c r="BE34" s="65">
        <v>11</v>
      </c>
      <c r="BF34" s="65">
        <v>1</v>
      </c>
      <c r="BG34" s="65">
        <v>5</v>
      </c>
      <c r="BH34" s="65">
        <v>10</v>
      </c>
      <c r="BI34" s="65">
        <v>2</v>
      </c>
      <c r="BJ34" s="65">
        <v>9</v>
      </c>
      <c r="BK34" s="65">
        <v>6</v>
      </c>
      <c r="BL34" s="65">
        <v>7</v>
      </c>
      <c r="BM34" s="65">
        <v>3</v>
      </c>
      <c r="BN34" s="66">
        <v>4</v>
      </c>
      <c r="BO34" s="113" t="s">
        <v>202</v>
      </c>
      <c r="BP34" s="98" t="s">
        <v>202</v>
      </c>
      <c r="BQ34" s="98" t="s">
        <v>198</v>
      </c>
      <c r="BR34" s="98" t="s">
        <v>203</v>
      </c>
      <c r="BS34" s="98" t="s">
        <v>205</v>
      </c>
      <c r="BT34" s="98" t="s">
        <v>202</v>
      </c>
    </row>
    <row r="35" spans="1:73" customFormat="1" ht="15.75" x14ac:dyDescent="0.25">
      <c r="A35" s="39" t="s">
        <v>159</v>
      </c>
      <c r="B35" s="40" t="s">
        <v>160</v>
      </c>
      <c r="C35" s="41" t="s">
        <v>105</v>
      </c>
      <c r="D35" s="42" t="s">
        <v>105</v>
      </c>
      <c r="E35" s="45"/>
      <c r="F35" s="39" t="s">
        <v>96</v>
      </c>
      <c r="G35" s="52"/>
      <c r="H35" s="57" t="s">
        <v>97</v>
      </c>
      <c r="I35" s="55" t="s">
        <v>197</v>
      </c>
      <c r="J35" s="39"/>
      <c r="K35" s="51"/>
      <c r="L35" s="98" t="s">
        <v>201</v>
      </c>
      <c r="M35" s="99" t="s">
        <v>198</v>
      </c>
      <c r="N35" s="99" t="s">
        <v>197</v>
      </c>
      <c r="O35" s="99" t="s">
        <v>201</v>
      </c>
      <c r="P35" s="99" t="s">
        <v>205</v>
      </c>
      <c r="Q35" s="100" t="s">
        <v>201</v>
      </c>
      <c r="R35" s="99" t="s">
        <v>203</v>
      </c>
      <c r="S35" s="91" t="s">
        <v>203</v>
      </c>
      <c r="T35" s="65" t="s">
        <v>203</v>
      </c>
      <c r="U35" s="59">
        <v>5</v>
      </c>
      <c r="V35" s="65" t="s">
        <v>203</v>
      </c>
      <c r="W35" s="65" t="s">
        <v>202</v>
      </c>
      <c r="X35" s="59">
        <v>3</v>
      </c>
      <c r="Y35" s="65" t="s">
        <v>202</v>
      </c>
      <c r="Z35" s="65" t="s">
        <v>202</v>
      </c>
      <c r="AA35" s="59">
        <v>3</v>
      </c>
      <c r="AB35" s="65" t="s">
        <v>203</v>
      </c>
      <c r="AC35" s="65" t="s">
        <v>203</v>
      </c>
      <c r="AD35" s="59">
        <v>5</v>
      </c>
      <c r="AE35" s="65" t="s">
        <v>203</v>
      </c>
      <c r="AF35" s="65" t="s">
        <v>202</v>
      </c>
      <c r="AG35" s="59">
        <v>3</v>
      </c>
      <c r="AH35" s="65" t="s">
        <v>202</v>
      </c>
      <c r="AI35" s="65" t="s">
        <v>202</v>
      </c>
      <c r="AJ35" s="59">
        <v>3</v>
      </c>
      <c r="AK35" s="65" t="s">
        <v>202</v>
      </c>
      <c r="AL35" s="65" t="s">
        <v>202</v>
      </c>
      <c r="AM35" s="59">
        <v>3</v>
      </c>
      <c r="AN35" s="65" t="s">
        <v>204</v>
      </c>
      <c r="AO35" s="65" t="s">
        <v>204</v>
      </c>
      <c r="AP35" s="59">
        <v>8</v>
      </c>
      <c r="AQ35" s="65" t="s">
        <v>203</v>
      </c>
      <c r="AR35" s="65" t="s">
        <v>203</v>
      </c>
      <c r="AS35" s="59">
        <v>5</v>
      </c>
      <c r="AT35" s="65" t="s">
        <v>203</v>
      </c>
      <c r="AU35" s="65" t="s">
        <v>203</v>
      </c>
      <c r="AV35" s="59">
        <v>5</v>
      </c>
      <c r="AW35" s="65" t="s">
        <v>198</v>
      </c>
      <c r="AX35" s="65" t="s">
        <v>198</v>
      </c>
      <c r="AY35" s="61">
        <v>1</v>
      </c>
      <c r="AZ35" s="107" t="s">
        <v>204</v>
      </c>
      <c r="BA35" s="108" t="s">
        <v>205</v>
      </c>
      <c r="BB35" s="108" t="s">
        <v>205</v>
      </c>
      <c r="BC35" s="108" t="s">
        <v>205</v>
      </c>
      <c r="BD35" s="63">
        <v>7</v>
      </c>
      <c r="BE35" s="65">
        <v>11</v>
      </c>
      <c r="BF35" s="65">
        <v>2</v>
      </c>
      <c r="BG35" s="65">
        <v>3</v>
      </c>
      <c r="BH35" s="65">
        <v>8</v>
      </c>
      <c r="BI35" s="65">
        <v>1</v>
      </c>
      <c r="BJ35" s="65">
        <v>9</v>
      </c>
      <c r="BK35" s="65">
        <v>10</v>
      </c>
      <c r="BL35" s="65">
        <v>6</v>
      </c>
      <c r="BM35" s="65">
        <v>5</v>
      </c>
      <c r="BN35" s="66">
        <v>4</v>
      </c>
      <c r="BO35" s="113" t="s">
        <v>202</v>
      </c>
      <c r="BP35" s="98" t="s">
        <v>202</v>
      </c>
      <c r="BQ35" s="98" t="s">
        <v>198</v>
      </c>
      <c r="BR35" s="98" t="s">
        <v>203</v>
      </c>
      <c r="BS35" s="98" t="s">
        <v>205</v>
      </c>
      <c r="BT35" s="98" t="s">
        <v>204</v>
      </c>
    </row>
    <row r="36" spans="1:73" customFormat="1" ht="15.75" x14ac:dyDescent="0.25">
      <c r="A36" s="39" t="s">
        <v>161</v>
      </c>
      <c r="B36" s="40" t="s">
        <v>162</v>
      </c>
      <c r="C36" s="41" t="s">
        <v>105</v>
      </c>
      <c r="D36" s="42"/>
      <c r="E36" s="43"/>
      <c r="F36" s="39" t="s">
        <v>96</v>
      </c>
      <c r="G36" s="52"/>
      <c r="H36" s="57" t="s">
        <v>97</v>
      </c>
      <c r="I36" s="55" t="s">
        <v>197</v>
      </c>
      <c r="J36" s="39"/>
      <c r="K36" s="51"/>
      <c r="L36" s="98" t="s">
        <v>197</v>
      </c>
      <c r="M36" s="99" t="s">
        <v>198</v>
      </c>
      <c r="N36" s="99" t="s">
        <v>201</v>
      </c>
      <c r="O36" s="99" t="s">
        <v>197</v>
      </c>
      <c r="P36" s="99" t="s">
        <v>205</v>
      </c>
      <c r="Q36" s="100" t="s">
        <v>201</v>
      </c>
      <c r="R36" s="99" t="s">
        <v>205</v>
      </c>
      <c r="S36" s="91" t="s">
        <v>203</v>
      </c>
      <c r="T36" s="65" t="s">
        <v>202</v>
      </c>
      <c r="U36" s="59">
        <v>3</v>
      </c>
      <c r="V36" s="65" t="s">
        <v>202</v>
      </c>
      <c r="W36" s="65" t="s">
        <v>202</v>
      </c>
      <c r="X36" s="59">
        <v>3</v>
      </c>
      <c r="Y36" s="65" t="s">
        <v>202</v>
      </c>
      <c r="Z36" s="65" t="s">
        <v>202</v>
      </c>
      <c r="AA36" s="59">
        <v>3</v>
      </c>
      <c r="AB36" s="65" t="s">
        <v>203</v>
      </c>
      <c r="AC36" s="65" t="s">
        <v>202</v>
      </c>
      <c r="AD36" s="59">
        <v>3</v>
      </c>
      <c r="AE36" s="65" t="s">
        <v>202</v>
      </c>
      <c r="AF36" s="65" t="s">
        <v>202</v>
      </c>
      <c r="AG36" s="59">
        <v>3</v>
      </c>
      <c r="AH36" s="65" t="s">
        <v>202</v>
      </c>
      <c r="AI36" s="65" t="s">
        <v>202</v>
      </c>
      <c r="AJ36" s="59">
        <v>3</v>
      </c>
      <c r="AK36" s="65" t="s">
        <v>203</v>
      </c>
      <c r="AL36" s="65" t="s">
        <v>202</v>
      </c>
      <c r="AM36" s="59">
        <v>3</v>
      </c>
      <c r="AN36" s="65" t="s">
        <v>203</v>
      </c>
      <c r="AO36" s="65" t="s">
        <v>202</v>
      </c>
      <c r="AP36" s="59">
        <v>3</v>
      </c>
      <c r="AQ36" s="65" t="s">
        <v>203</v>
      </c>
      <c r="AR36" s="65" t="s">
        <v>203</v>
      </c>
      <c r="AS36" s="59">
        <v>5</v>
      </c>
      <c r="AT36" s="65" t="s">
        <v>203</v>
      </c>
      <c r="AU36" s="65" t="s">
        <v>203</v>
      </c>
      <c r="AV36" s="59">
        <v>5</v>
      </c>
      <c r="AW36" s="65" t="s">
        <v>198</v>
      </c>
      <c r="AX36" s="65" t="s">
        <v>198</v>
      </c>
      <c r="AY36" s="61">
        <v>1</v>
      </c>
      <c r="AZ36" s="107" t="s">
        <v>205</v>
      </c>
      <c r="BA36" s="108" t="s">
        <v>205</v>
      </c>
      <c r="BB36" s="108" t="s">
        <v>204</v>
      </c>
      <c r="BC36" s="108" t="s">
        <v>204</v>
      </c>
      <c r="BD36" s="63">
        <v>5</v>
      </c>
      <c r="BE36" s="65">
        <v>6</v>
      </c>
      <c r="BF36" s="65">
        <v>7</v>
      </c>
      <c r="BG36" s="65">
        <v>8</v>
      </c>
      <c r="BH36" s="65">
        <v>1</v>
      </c>
      <c r="BI36" s="65">
        <v>2</v>
      </c>
      <c r="BJ36" s="65">
        <v>11</v>
      </c>
      <c r="BK36" s="65">
        <v>10</v>
      </c>
      <c r="BL36" s="65">
        <v>4</v>
      </c>
      <c r="BM36" s="65">
        <v>9</v>
      </c>
      <c r="BN36" s="66">
        <v>3</v>
      </c>
      <c r="BO36" s="113" t="s">
        <v>202</v>
      </c>
      <c r="BP36" s="98" t="s">
        <v>202</v>
      </c>
      <c r="BQ36" s="98" t="s">
        <v>198</v>
      </c>
      <c r="BR36" s="98" t="s">
        <v>203</v>
      </c>
      <c r="BS36" s="98" t="s">
        <v>205</v>
      </c>
      <c r="BT36" s="98" t="s">
        <v>202</v>
      </c>
      <c r="BU36" t="s">
        <v>218</v>
      </c>
    </row>
    <row r="37" spans="1:73" customFormat="1" ht="15.75" x14ac:dyDescent="0.25">
      <c r="A37" s="39" t="s">
        <v>163</v>
      </c>
      <c r="B37" s="40" t="s">
        <v>164</v>
      </c>
      <c r="C37" s="41"/>
      <c r="D37" s="42"/>
      <c r="E37" s="45" t="s">
        <v>105</v>
      </c>
      <c r="F37" s="39" t="s">
        <v>96</v>
      </c>
      <c r="G37" s="52"/>
      <c r="H37" s="57" t="s">
        <v>126</v>
      </c>
      <c r="I37" s="55" t="s">
        <v>197</v>
      </c>
      <c r="J37" s="39"/>
      <c r="K37" s="51"/>
      <c r="L37" s="98" t="s">
        <v>200</v>
      </c>
      <c r="M37" s="99" t="s">
        <v>200</v>
      </c>
      <c r="N37" s="99" t="s">
        <v>200</v>
      </c>
      <c r="O37" s="99" t="s">
        <v>200</v>
      </c>
      <c r="P37" s="99" t="s">
        <v>204</v>
      </c>
      <c r="Q37" s="100" t="s">
        <v>200</v>
      </c>
      <c r="R37" s="99" t="s">
        <v>202</v>
      </c>
      <c r="S37" s="92"/>
      <c r="T37" s="39"/>
      <c r="U37" s="59"/>
      <c r="V37" s="39"/>
      <c r="W37" s="39"/>
      <c r="X37" s="59"/>
      <c r="Y37" s="39"/>
      <c r="Z37" s="39"/>
      <c r="AA37" s="59"/>
      <c r="AB37" s="39"/>
      <c r="AC37" s="39"/>
      <c r="AD37" s="59"/>
      <c r="AE37" s="39"/>
      <c r="AF37" s="39"/>
      <c r="AG37" s="59"/>
      <c r="AH37" s="39"/>
      <c r="AI37" s="39"/>
      <c r="AJ37" s="59"/>
      <c r="AK37" s="39"/>
      <c r="AL37" s="39"/>
      <c r="AM37" s="60"/>
      <c r="AN37" s="39"/>
      <c r="AO37" s="39"/>
      <c r="AP37" s="60"/>
      <c r="AQ37" s="39"/>
      <c r="AR37" s="39"/>
      <c r="AS37" s="60"/>
      <c r="AT37" s="39"/>
      <c r="AU37" s="39"/>
      <c r="AV37" s="60"/>
      <c r="AW37" s="39"/>
      <c r="AX37" s="39"/>
      <c r="AY37" s="62"/>
      <c r="AZ37" s="107" t="s">
        <v>204</v>
      </c>
      <c r="BA37" s="108" t="s">
        <v>205</v>
      </c>
      <c r="BB37" s="108" t="s">
        <v>203</v>
      </c>
      <c r="BC37" s="108" t="s">
        <v>205</v>
      </c>
      <c r="BD37" s="64"/>
      <c r="BE37" s="39"/>
      <c r="BF37" s="39"/>
      <c r="BG37" s="39"/>
      <c r="BH37" s="39"/>
      <c r="BI37" s="39"/>
      <c r="BJ37" s="39"/>
      <c r="BK37" s="39"/>
      <c r="BL37" s="39"/>
      <c r="BM37" s="39"/>
      <c r="BN37" s="67"/>
      <c r="BO37" s="113" t="s">
        <v>204</v>
      </c>
      <c r="BP37" s="98" t="s">
        <v>205</v>
      </c>
      <c r="BQ37" s="98" t="s">
        <v>203</v>
      </c>
      <c r="BR37" s="98" t="s">
        <v>204</v>
      </c>
      <c r="BS37" s="98" t="s">
        <v>205</v>
      </c>
      <c r="BT37" s="98" t="s">
        <v>204</v>
      </c>
      <c r="BU37" t="s">
        <v>219</v>
      </c>
    </row>
    <row r="38" spans="1:73" customFormat="1" ht="15.75" x14ac:dyDescent="0.25">
      <c r="A38" s="39" t="s">
        <v>165</v>
      </c>
      <c r="B38" s="40" t="s">
        <v>166</v>
      </c>
      <c r="C38" s="41"/>
      <c r="D38" s="42"/>
      <c r="E38" s="43"/>
      <c r="F38" s="39" t="s">
        <v>96</v>
      </c>
      <c r="G38" s="52"/>
      <c r="H38" s="57" t="s">
        <v>97</v>
      </c>
      <c r="I38" s="55" t="s">
        <v>197</v>
      </c>
      <c r="J38" s="39"/>
      <c r="K38" s="51"/>
      <c r="L38" s="98" t="s">
        <v>200</v>
      </c>
      <c r="M38" s="99" t="s">
        <v>197</v>
      </c>
      <c r="N38" s="99" t="s">
        <v>201</v>
      </c>
      <c r="O38" s="99" t="s">
        <v>198</v>
      </c>
      <c r="P38" s="99" t="s">
        <v>205</v>
      </c>
      <c r="Q38" s="100" t="s">
        <v>200</v>
      </c>
      <c r="R38" s="99" t="s">
        <v>205</v>
      </c>
      <c r="S38" s="91" t="s">
        <v>202</v>
      </c>
      <c r="T38" s="65" t="s">
        <v>202</v>
      </c>
      <c r="U38" s="59">
        <v>3</v>
      </c>
      <c r="V38" s="65" t="s">
        <v>202</v>
      </c>
      <c r="W38" s="65" t="s">
        <v>202</v>
      </c>
      <c r="X38" s="59">
        <v>3</v>
      </c>
      <c r="Y38" s="65" t="s">
        <v>202</v>
      </c>
      <c r="Z38" s="65" t="s">
        <v>202</v>
      </c>
      <c r="AA38" s="59">
        <v>3</v>
      </c>
      <c r="AB38" s="65" t="s">
        <v>203</v>
      </c>
      <c r="AC38" s="65" t="s">
        <v>202</v>
      </c>
      <c r="AD38" s="59">
        <v>3</v>
      </c>
      <c r="AE38" s="65" t="s">
        <v>202</v>
      </c>
      <c r="AF38" s="65" t="s">
        <v>202</v>
      </c>
      <c r="AG38" s="59">
        <v>3</v>
      </c>
      <c r="AH38" s="65" t="s">
        <v>202</v>
      </c>
      <c r="AI38" s="65" t="s">
        <v>202</v>
      </c>
      <c r="AJ38" s="59">
        <v>3</v>
      </c>
      <c r="AK38" s="65" t="s">
        <v>202</v>
      </c>
      <c r="AL38" s="65" t="s">
        <v>202</v>
      </c>
      <c r="AM38" s="59">
        <v>3</v>
      </c>
      <c r="AN38" s="65" t="s">
        <v>203</v>
      </c>
      <c r="AO38" s="65" t="s">
        <v>202</v>
      </c>
      <c r="AP38" s="59">
        <v>3</v>
      </c>
      <c r="AQ38" s="65" t="s">
        <v>203</v>
      </c>
      <c r="AR38" s="65" t="s">
        <v>203</v>
      </c>
      <c r="AS38" s="59">
        <v>5</v>
      </c>
      <c r="AT38" s="65" t="s">
        <v>203</v>
      </c>
      <c r="AU38" s="65" t="s">
        <v>203</v>
      </c>
      <c r="AV38" s="59">
        <v>5</v>
      </c>
      <c r="AW38" s="65" t="s">
        <v>198</v>
      </c>
      <c r="AX38" s="65" t="s">
        <v>198</v>
      </c>
      <c r="AY38" s="61">
        <v>1</v>
      </c>
      <c r="AZ38" s="107" t="s">
        <v>204</v>
      </c>
      <c r="BA38" s="108" t="s">
        <v>205</v>
      </c>
      <c r="BB38" s="108" t="s">
        <v>204</v>
      </c>
      <c r="BC38" s="108" t="s">
        <v>204</v>
      </c>
      <c r="BD38" s="63">
        <v>11</v>
      </c>
      <c r="BE38" s="65">
        <v>5</v>
      </c>
      <c r="BF38" s="65">
        <v>4</v>
      </c>
      <c r="BG38" s="65">
        <v>6</v>
      </c>
      <c r="BH38" s="65">
        <v>1</v>
      </c>
      <c r="BI38" s="65">
        <v>2</v>
      </c>
      <c r="BJ38" s="65">
        <v>9</v>
      </c>
      <c r="BK38" s="65">
        <v>8</v>
      </c>
      <c r="BL38" s="65">
        <v>10</v>
      </c>
      <c r="BM38" s="65">
        <v>7</v>
      </c>
      <c r="BN38" s="66">
        <v>3</v>
      </c>
      <c r="BO38" s="113" t="s">
        <v>202</v>
      </c>
      <c r="BP38" s="98" t="s">
        <v>202</v>
      </c>
      <c r="BQ38" s="98" t="s">
        <v>198</v>
      </c>
      <c r="BR38" s="98" t="s">
        <v>203</v>
      </c>
      <c r="BS38" s="98" t="s">
        <v>205</v>
      </c>
      <c r="BT38" s="98" t="s">
        <v>202</v>
      </c>
    </row>
    <row r="39" spans="1:73" customFormat="1" ht="15.75" x14ac:dyDescent="0.25">
      <c r="A39" s="39" t="s">
        <v>167</v>
      </c>
      <c r="B39" s="40" t="s">
        <v>168</v>
      </c>
      <c r="C39" s="41"/>
      <c r="D39" s="42"/>
      <c r="E39" s="45" t="s">
        <v>105</v>
      </c>
      <c r="F39" s="39" t="s">
        <v>96</v>
      </c>
      <c r="G39" s="52"/>
      <c r="H39" s="57" t="s">
        <v>97</v>
      </c>
      <c r="I39" s="55" t="s">
        <v>197</v>
      </c>
      <c r="J39" s="39"/>
      <c r="K39" s="51"/>
      <c r="L39" s="98" t="s">
        <v>201</v>
      </c>
      <c r="M39" s="99" t="s">
        <v>197</v>
      </c>
      <c r="N39" s="99" t="s">
        <v>201</v>
      </c>
      <c r="O39" s="99" t="s">
        <v>200</v>
      </c>
      <c r="P39" s="99" t="s">
        <v>202</v>
      </c>
      <c r="Q39" s="100" t="s">
        <v>201</v>
      </c>
      <c r="R39" s="99" t="s">
        <v>202</v>
      </c>
      <c r="S39" s="91" t="s">
        <v>208</v>
      </c>
      <c r="T39" s="65" t="s">
        <v>202</v>
      </c>
      <c r="U39" s="59">
        <v>3</v>
      </c>
      <c r="V39" s="65" t="s">
        <v>208</v>
      </c>
      <c r="W39" s="65" t="s">
        <v>202</v>
      </c>
      <c r="X39" s="59">
        <v>3</v>
      </c>
      <c r="Y39" s="65" t="s">
        <v>202</v>
      </c>
      <c r="Z39" s="65" t="s">
        <v>202</v>
      </c>
      <c r="AA39" s="59">
        <v>3</v>
      </c>
      <c r="AB39" s="65" t="s">
        <v>202</v>
      </c>
      <c r="AC39" s="65" t="s">
        <v>202</v>
      </c>
      <c r="AD39" s="59">
        <v>3</v>
      </c>
      <c r="AE39" s="65" t="s">
        <v>202</v>
      </c>
      <c r="AF39" s="65" t="s">
        <v>202</v>
      </c>
      <c r="AG39" s="59">
        <v>3</v>
      </c>
      <c r="AH39" s="65" t="s">
        <v>202</v>
      </c>
      <c r="AI39" s="65" t="s">
        <v>202</v>
      </c>
      <c r="AJ39" s="59">
        <v>3</v>
      </c>
      <c r="AK39" s="65" t="s">
        <v>202</v>
      </c>
      <c r="AL39" s="65" t="s">
        <v>202</v>
      </c>
      <c r="AM39" s="59">
        <v>3</v>
      </c>
      <c r="AN39" s="65" t="s">
        <v>208</v>
      </c>
      <c r="AO39" s="65" t="s">
        <v>202</v>
      </c>
      <c r="AP39" s="59">
        <v>3</v>
      </c>
      <c r="AQ39" s="65" t="s">
        <v>208</v>
      </c>
      <c r="AR39" s="65" t="s">
        <v>208</v>
      </c>
      <c r="AS39" s="59">
        <v>3</v>
      </c>
      <c r="AT39" s="65" t="s">
        <v>208</v>
      </c>
      <c r="AU39" s="65" t="s">
        <v>208</v>
      </c>
      <c r="AV39" s="59">
        <v>3</v>
      </c>
      <c r="AW39" s="65" t="s">
        <v>198</v>
      </c>
      <c r="AX39" s="65" t="s">
        <v>198</v>
      </c>
      <c r="AY39" s="61">
        <v>1</v>
      </c>
      <c r="AZ39" s="107" t="s">
        <v>204</v>
      </c>
      <c r="BA39" s="108" t="s">
        <v>207</v>
      </c>
      <c r="BB39" s="108" t="s">
        <v>204</v>
      </c>
      <c r="BC39" s="108" t="s">
        <v>204</v>
      </c>
      <c r="BD39" s="63">
        <v>10</v>
      </c>
      <c r="BE39" s="65">
        <v>11</v>
      </c>
      <c r="BF39" s="65">
        <v>1</v>
      </c>
      <c r="BG39" s="65">
        <v>7</v>
      </c>
      <c r="BH39" s="65">
        <v>9</v>
      </c>
      <c r="BI39" s="65">
        <v>2</v>
      </c>
      <c r="BJ39" s="65">
        <v>8</v>
      </c>
      <c r="BK39" s="65">
        <v>5</v>
      </c>
      <c r="BL39" s="65">
        <v>6</v>
      </c>
      <c r="BM39" s="65">
        <v>3</v>
      </c>
      <c r="BN39" s="66">
        <v>4</v>
      </c>
      <c r="BO39" s="113" t="s">
        <v>204</v>
      </c>
      <c r="BP39" s="98" t="s">
        <v>206</v>
      </c>
      <c r="BQ39" s="98" t="s">
        <v>198</v>
      </c>
      <c r="BR39" s="98" t="s">
        <v>208</v>
      </c>
      <c r="BS39" s="98" t="s">
        <v>205</v>
      </c>
      <c r="BT39" s="98" t="s">
        <v>202</v>
      </c>
      <c r="BU39" t="s">
        <v>220</v>
      </c>
    </row>
    <row r="40" spans="1:73" customFormat="1" ht="15.75" x14ac:dyDescent="0.25">
      <c r="A40" s="39" t="s">
        <v>169</v>
      </c>
      <c r="B40" s="40" t="s">
        <v>170</v>
      </c>
      <c r="C40" s="41"/>
      <c r="D40" s="42"/>
      <c r="E40" s="45" t="s">
        <v>105</v>
      </c>
      <c r="F40" s="39" t="s">
        <v>96</v>
      </c>
      <c r="G40" s="52"/>
      <c r="H40" s="57" t="s">
        <v>126</v>
      </c>
      <c r="I40" s="55" t="s">
        <v>197</v>
      </c>
      <c r="J40" s="39"/>
      <c r="K40" s="51"/>
      <c r="L40" s="98" t="s">
        <v>200</v>
      </c>
      <c r="M40" s="99" t="s">
        <v>200</v>
      </c>
      <c r="N40" s="99" t="s">
        <v>200</v>
      </c>
      <c r="O40" s="99" t="s">
        <v>201</v>
      </c>
      <c r="P40" s="99" t="s">
        <v>205</v>
      </c>
      <c r="Q40" s="100" t="s">
        <v>200</v>
      </c>
      <c r="R40" s="99" t="s">
        <v>204</v>
      </c>
      <c r="S40" s="92"/>
      <c r="T40" s="39"/>
      <c r="U40" s="59"/>
      <c r="V40" s="39"/>
      <c r="W40" s="39"/>
      <c r="X40" s="59"/>
      <c r="Y40" s="39"/>
      <c r="Z40" s="39"/>
      <c r="AA40" s="59"/>
      <c r="AB40" s="39"/>
      <c r="AC40" s="39"/>
      <c r="AD40" s="59"/>
      <c r="AE40" s="39"/>
      <c r="AF40" s="39"/>
      <c r="AG40" s="59"/>
      <c r="AH40" s="39"/>
      <c r="AI40" s="39"/>
      <c r="AJ40" s="59"/>
      <c r="AK40" s="39"/>
      <c r="AL40" s="39"/>
      <c r="AM40" s="60"/>
      <c r="AN40" s="39"/>
      <c r="AO40" s="39"/>
      <c r="AP40" s="60"/>
      <c r="AQ40" s="39"/>
      <c r="AR40" s="39"/>
      <c r="AS40" s="60"/>
      <c r="AT40" s="39"/>
      <c r="AU40" s="39"/>
      <c r="AV40" s="60"/>
      <c r="AW40" s="39"/>
      <c r="AX40" s="39"/>
      <c r="AY40" s="62"/>
      <c r="AZ40" s="107" t="s">
        <v>204</v>
      </c>
      <c r="BA40" s="108" t="s">
        <v>204</v>
      </c>
      <c r="BB40" s="108" t="s">
        <v>204</v>
      </c>
      <c r="BC40" s="108" t="s">
        <v>205</v>
      </c>
      <c r="BD40" s="64"/>
      <c r="BE40" s="39"/>
      <c r="BF40" s="39"/>
      <c r="BG40" s="39"/>
      <c r="BH40" s="39"/>
      <c r="BI40" s="39"/>
      <c r="BJ40" s="39"/>
      <c r="BK40" s="39"/>
      <c r="BL40" s="39"/>
      <c r="BM40" s="39"/>
      <c r="BN40" s="67"/>
      <c r="BO40" s="113" t="s">
        <v>202</v>
      </c>
      <c r="BP40" s="98" t="s">
        <v>205</v>
      </c>
      <c r="BQ40" s="98" t="s">
        <v>198</v>
      </c>
      <c r="BR40" s="98" t="s">
        <v>202</v>
      </c>
      <c r="BS40" s="98" t="s">
        <v>205</v>
      </c>
      <c r="BT40" s="98" t="s">
        <v>205</v>
      </c>
    </row>
    <row r="41" spans="1:73" customFormat="1" ht="15.75" x14ac:dyDescent="0.25">
      <c r="A41" s="39" t="s">
        <v>171</v>
      </c>
      <c r="B41" s="40" t="s">
        <v>172</v>
      </c>
      <c r="C41" s="41"/>
      <c r="D41" s="42" t="s">
        <v>105</v>
      </c>
      <c r="E41" s="43"/>
      <c r="F41" s="39" t="s">
        <v>96</v>
      </c>
      <c r="G41" s="52"/>
      <c r="H41" s="57" t="s">
        <v>97</v>
      </c>
      <c r="I41" s="55" t="s">
        <v>197</v>
      </c>
      <c r="J41" s="39"/>
      <c r="K41" s="51"/>
      <c r="L41" s="98" t="s">
        <v>201</v>
      </c>
      <c r="M41" s="99" t="s">
        <v>202</v>
      </c>
      <c r="N41" s="99" t="s">
        <v>201</v>
      </c>
      <c r="O41" s="99" t="s">
        <v>201</v>
      </c>
      <c r="P41" s="99" t="s">
        <v>205</v>
      </c>
      <c r="Q41" s="100" t="s">
        <v>201</v>
      </c>
      <c r="R41" s="99" t="s">
        <v>203</v>
      </c>
      <c r="S41" s="91" t="s">
        <v>204</v>
      </c>
      <c r="T41" s="65" t="s">
        <v>203</v>
      </c>
      <c r="U41" s="59">
        <v>5</v>
      </c>
      <c r="V41" s="65" t="s">
        <v>202</v>
      </c>
      <c r="W41" s="65" t="s">
        <v>202</v>
      </c>
      <c r="X41" s="59">
        <v>3</v>
      </c>
      <c r="Y41" s="65" t="s">
        <v>202</v>
      </c>
      <c r="Z41" s="65" t="s">
        <v>202</v>
      </c>
      <c r="AA41" s="59">
        <v>3</v>
      </c>
      <c r="AB41" s="65" t="s">
        <v>202</v>
      </c>
      <c r="AC41" s="65" t="s">
        <v>202</v>
      </c>
      <c r="AD41" s="59">
        <v>3</v>
      </c>
      <c r="AE41" s="65" t="s">
        <v>204</v>
      </c>
      <c r="AF41" s="65" t="s">
        <v>202</v>
      </c>
      <c r="AG41" s="59">
        <v>3</v>
      </c>
      <c r="AH41" s="65" t="s">
        <v>203</v>
      </c>
      <c r="AI41" s="65" t="s">
        <v>202</v>
      </c>
      <c r="AJ41" s="59">
        <v>3</v>
      </c>
      <c r="AK41" s="65" t="s">
        <v>202</v>
      </c>
      <c r="AL41" s="65" t="s">
        <v>202</v>
      </c>
      <c r="AM41" s="59">
        <v>3</v>
      </c>
      <c r="AN41" s="65" t="s">
        <v>202</v>
      </c>
      <c r="AO41" s="65" t="s">
        <v>202</v>
      </c>
      <c r="AP41" s="59">
        <v>3</v>
      </c>
      <c r="AQ41" s="65" t="s">
        <v>203</v>
      </c>
      <c r="AR41" s="65" t="s">
        <v>202</v>
      </c>
      <c r="AS41" s="59">
        <v>3</v>
      </c>
      <c r="AT41" s="65" t="s">
        <v>202</v>
      </c>
      <c r="AU41" s="65" t="s">
        <v>202</v>
      </c>
      <c r="AV41" s="59">
        <v>3</v>
      </c>
      <c r="AW41" s="65" t="s">
        <v>198</v>
      </c>
      <c r="AX41" s="65" t="s">
        <v>198</v>
      </c>
      <c r="AY41" s="61">
        <v>1</v>
      </c>
      <c r="AZ41" s="107" t="s">
        <v>205</v>
      </c>
      <c r="BA41" s="108" t="s">
        <v>205</v>
      </c>
      <c r="BB41" s="108" t="s">
        <v>205</v>
      </c>
      <c r="BC41" s="108" t="s">
        <v>205</v>
      </c>
      <c r="BD41" s="63">
        <v>11</v>
      </c>
      <c r="BE41" s="65">
        <v>9</v>
      </c>
      <c r="BF41" s="65">
        <v>4</v>
      </c>
      <c r="BG41" s="65">
        <v>5</v>
      </c>
      <c r="BH41" s="65">
        <v>10</v>
      </c>
      <c r="BI41" s="65">
        <v>6</v>
      </c>
      <c r="BJ41" s="65">
        <v>7</v>
      </c>
      <c r="BK41" s="65">
        <v>3</v>
      </c>
      <c r="BL41" s="65">
        <v>8</v>
      </c>
      <c r="BM41" s="65">
        <v>1</v>
      </c>
      <c r="BN41" s="66">
        <v>2</v>
      </c>
      <c r="BO41" s="113" t="s">
        <v>202</v>
      </c>
      <c r="BP41" s="98" t="s">
        <v>202</v>
      </c>
      <c r="BQ41" s="98" t="s">
        <v>198</v>
      </c>
      <c r="BR41" s="98" t="s">
        <v>203</v>
      </c>
      <c r="BS41" s="98" t="s">
        <v>205</v>
      </c>
      <c r="BT41" s="98" t="s">
        <v>202</v>
      </c>
    </row>
    <row r="42" spans="1:73" customFormat="1" ht="15.75" x14ac:dyDescent="0.25">
      <c r="A42" s="39" t="s">
        <v>173</v>
      </c>
      <c r="B42" s="40" t="s">
        <v>174</v>
      </c>
      <c r="C42" s="41" t="s">
        <v>105</v>
      </c>
      <c r="D42" s="42" t="s">
        <v>105</v>
      </c>
      <c r="E42" s="45"/>
      <c r="F42" s="39" t="s">
        <v>96</v>
      </c>
      <c r="G42" s="52"/>
      <c r="H42" s="57" t="s">
        <v>97</v>
      </c>
      <c r="I42" s="55" t="s">
        <v>197</v>
      </c>
      <c r="J42" s="39"/>
      <c r="K42" s="51"/>
      <c r="L42" s="98" t="s">
        <v>201</v>
      </c>
      <c r="M42" s="99" t="s">
        <v>198</v>
      </c>
      <c r="N42" s="99" t="s">
        <v>197</v>
      </c>
      <c r="O42" s="99" t="s">
        <v>201</v>
      </c>
      <c r="P42" s="99" t="s">
        <v>204</v>
      </c>
      <c r="Q42" s="100" t="s">
        <v>197</v>
      </c>
      <c r="R42" s="99" t="s">
        <v>202</v>
      </c>
      <c r="S42" s="91" t="s">
        <v>203</v>
      </c>
      <c r="T42" s="65" t="s">
        <v>203</v>
      </c>
      <c r="U42" s="59">
        <v>5</v>
      </c>
      <c r="V42" s="65" t="s">
        <v>203</v>
      </c>
      <c r="W42" s="65" t="s">
        <v>203</v>
      </c>
      <c r="X42" s="59">
        <v>5</v>
      </c>
      <c r="Y42" s="65" t="s">
        <v>202</v>
      </c>
      <c r="Z42" s="65" t="s">
        <v>202</v>
      </c>
      <c r="AA42" s="59">
        <v>3</v>
      </c>
      <c r="AB42" s="65" t="s">
        <v>203</v>
      </c>
      <c r="AC42" s="65" t="s">
        <v>203</v>
      </c>
      <c r="AD42" s="59">
        <v>5</v>
      </c>
      <c r="AE42" s="65" t="s">
        <v>202</v>
      </c>
      <c r="AF42" s="65" t="s">
        <v>202</v>
      </c>
      <c r="AG42" s="59">
        <v>3</v>
      </c>
      <c r="AH42" s="65" t="s">
        <v>202</v>
      </c>
      <c r="AI42" s="65" t="s">
        <v>202</v>
      </c>
      <c r="AJ42" s="59">
        <v>3</v>
      </c>
      <c r="AK42" s="65" t="s">
        <v>202</v>
      </c>
      <c r="AL42" s="65" t="s">
        <v>202</v>
      </c>
      <c r="AM42" s="59">
        <v>3</v>
      </c>
      <c r="AN42" s="65" t="s">
        <v>204</v>
      </c>
      <c r="AO42" s="65" t="s">
        <v>204</v>
      </c>
      <c r="AP42" s="59">
        <v>8</v>
      </c>
      <c r="AQ42" s="65" t="s">
        <v>203</v>
      </c>
      <c r="AR42" s="65" t="s">
        <v>203</v>
      </c>
      <c r="AS42" s="59">
        <v>5</v>
      </c>
      <c r="AT42" s="65" t="s">
        <v>202</v>
      </c>
      <c r="AU42" s="65" t="s">
        <v>202</v>
      </c>
      <c r="AV42" s="59">
        <v>3</v>
      </c>
      <c r="AW42" s="65" t="s">
        <v>198</v>
      </c>
      <c r="AX42" s="65" t="s">
        <v>198</v>
      </c>
      <c r="AY42" s="61">
        <v>1</v>
      </c>
      <c r="AZ42" s="107" t="s">
        <v>204</v>
      </c>
      <c r="BA42" s="108" t="s">
        <v>205</v>
      </c>
      <c r="BB42" s="108" t="s">
        <v>205</v>
      </c>
      <c r="BC42" s="108" t="s">
        <v>205</v>
      </c>
      <c r="BD42" s="63">
        <v>7</v>
      </c>
      <c r="BE42" s="65">
        <v>11</v>
      </c>
      <c r="BF42" s="65">
        <v>2</v>
      </c>
      <c r="BG42" s="65">
        <v>3</v>
      </c>
      <c r="BH42" s="65">
        <v>8</v>
      </c>
      <c r="BI42" s="65">
        <v>1</v>
      </c>
      <c r="BJ42" s="65">
        <v>9</v>
      </c>
      <c r="BK42" s="65">
        <v>10</v>
      </c>
      <c r="BL42" s="65">
        <v>6</v>
      </c>
      <c r="BM42" s="65">
        <v>5</v>
      </c>
      <c r="BN42" s="66">
        <v>4</v>
      </c>
      <c r="BO42" s="113" t="s">
        <v>202</v>
      </c>
      <c r="BP42" s="98" t="s">
        <v>202</v>
      </c>
      <c r="BQ42" s="98" t="s">
        <v>198</v>
      </c>
      <c r="BR42" s="98" t="s">
        <v>203</v>
      </c>
      <c r="BS42" s="98" t="s">
        <v>205</v>
      </c>
      <c r="BT42" s="98" t="s">
        <v>204</v>
      </c>
    </row>
    <row r="43" spans="1:73" customFormat="1" ht="15.75" x14ac:dyDescent="0.25">
      <c r="A43" s="39" t="s">
        <v>175</v>
      </c>
      <c r="B43" s="40" t="s">
        <v>176</v>
      </c>
      <c r="C43" s="41"/>
      <c r="D43" s="42"/>
      <c r="E43" s="43"/>
      <c r="F43" s="39" t="s">
        <v>96</v>
      </c>
      <c r="G43" s="52"/>
      <c r="H43" s="57" t="s">
        <v>97</v>
      </c>
      <c r="I43" s="55" t="s">
        <v>197</v>
      </c>
      <c r="J43" s="39"/>
      <c r="K43" s="51"/>
      <c r="L43" s="98" t="s">
        <v>200</v>
      </c>
      <c r="M43" s="99" t="s">
        <v>197</v>
      </c>
      <c r="N43" s="99" t="s">
        <v>201</v>
      </c>
      <c r="O43" s="99" t="s">
        <v>201</v>
      </c>
      <c r="P43" s="99" t="s">
        <v>203</v>
      </c>
      <c r="Q43" s="100" t="s">
        <v>201</v>
      </c>
      <c r="R43" s="99" t="s">
        <v>202</v>
      </c>
      <c r="S43" s="91" t="s">
        <v>202</v>
      </c>
      <c r="T43" s="65" t="s">
        <v>202</v>
      </c>
      <c r="U43" s="59">
        <v>3</v>
      </c>
      <c r="V43" s="65" t="s">
        <v>202</v>
      </c>
      <c r="W43" s="65" t="s">
        <v>202</v>
      </c>
      <c r="X43" s="59">
        <v>3</v>
      </c>
      <c r="Y43" s="65" t="s">
        <v>202</v>
      </c>
      <c r="Z43" s="65" t="s">
        <v>202</v>
      </c>
      <c r="AA43" s="59">
        <v>3</v>
      </c>
      <c r="AB43" s="65" t="s">
        <v>202</v>
      </c>
      <c r="AC43" s="65" t="s">
        <v>202</v>
      </c>
      <c r="AD43" s="59">
        <v>3</v>
      </c>
      <c r="AE43" s="65" t="s">
        <v>197</v>
      </c>
      <c r="AF43" s="65" t="s">
        <v>197</v>
      </c>
      <c r="AG43" s="59">
        <v>0</v>
      </c>
      <c r="AH43" s="65" t="s">
        <v>202</v>
      </c>
      <c r="AI43" s="65" t="s">
        <v>202</v>
      </c>
      <c r="AJ43" s="59">
        <v>3</v>
      </c>
      <c r="AK43" s="65" t="s">
        <v>202</v>
      </c>
      <c r="AL43" s="65" t="s">
        <v>202</v>
      </c>
      <c r="AM43" s="59">
        <v>3</v>
      </c>
      <c r="AN43" s="65" t="s">
        <v>202</v>
      </c>
      <c r="AO43" s="65" t="s">
        <v>202</v>
      </c>
      <c r="AP43" s="59">
        <v>3</v>
      </c>
      <c r="AQ43" s="65" t="s">
        <v>202</v>
      </c>
      <c r="AR43" s="65" t="s">
        <v>202</v>
      </c>
      <c r="AS43" s="59">
        <v>3</v>
      </c>
      <c r="AT43" s="65" t="s">
        <v>202</v>
      </c>
      <c r="AU43" s="65" t="s">
        <v>202</v>
      </c>
      <c r="AV43" s="59">
        <v>3</v>
      </c>
      <c r="AW43" s="65" t="s">
        <v>198</v>
      </c>
      <c r="AX43" s="65" t="s">
        <v>198</v>
      </c>
      <c r="AY43" s="61">
        <v>1</v>
      </c>
      <c r="AZ43" s="107" t="s">
        <v>204</v>
      </c>
      <c r="BA43" s="108" t="s">
        <v>205</v>
      </c>
      <c r="BB43" s="108" t="s">
        <v>204</v>
      </c>
      <c r="BC43" s="108" t="s">
        <v>204</v>
      </c>
      <c r="BD43" s="63">
        <v>10</v>
      </c>
      <c r="BE43" s="65">
        <v>11</v>
      </c>
      <c r="BF43" s="65">
        <v>1</v>
      </c>
      <c r="BG43" s="65">
        <v>7</v>
      </c>
      <c r="BH43" s="65">
        <v>9</v>
      </c>
      <c r="BI43" s="65">
        <v>2</v>
      </c>
      <c r="BJ43" s="65">
        <v>8</v>
      </c>
      <c r="BK43" s="65">
        <v>5</v>
      </c>
      <c r="BL43" s="65">
        <v>6</v>
      </c>
      <c r="BM43" s="65">
        <v>3</v>
      </c>
      <c r="BN43" s="66">
        <v>4</v>
      </c>
      <c r="BO43" s="113" t="s">
        <v>202</v>
      </c>
      <c r="BP43" s="98" t="s">
        <v>202</v>
      </c>
      <c r="BQ43" s="98" t="s">
        <v>198</v>
      </c>
      <c r="BR43" s="98" t="s">
        <v>203</v>
      </c>
      <c r="BS43" s="98" t="s">
        <v>205</v>
      </c>
      <c r="BT43" s="98" t="s">
        <v>202</v>
      </c>
      <c r="BU43" t="s">
        <v>211</v>
      </c>
    </row>
    <row r="44" spans="1:73" customFormat="1" ht="15.75" x14ac:dyDescent="0.25">
      <c r="A44" s="39" t="s">
        <v>177</v>
      </c>
      <c r="B44" s="40" t="s">
        <v>178</v>
      </c>
      <c r="C44" s="41"/>
      <c r="D44" s="42"/>
      <c r="E44" s="43"/>
      <c r="F44" s="39" t="s">
        <v>96</v>
      </c>
      <c r="G44" s="52"/>
      <c r="H44" s="57" t="s">
        <v>97</v>
      </c>
      <c r="I44" s="55" t="s">
        <v>197</v>
      </c>
      <c r="J44" s="39"/>
      <c r="K44" s="51"/>
      <c r="L44" s="98" t="s">
        <v>200</v>
      </c>
      <c r="M44" s="99" t="s">
        <v>197</v>
      </c>
      <c r="N44" s="99" t="s">
        <v>201</v>
      </c>
      <c r="O44" s="99" t="s">
        <v>200</v>
      </c>
      <c r="P44" s="99" t="s">
        <v>205</v>
      </c>
      <c r="Q44" s="100" t="s">
        <v>201</v>
      </c>
      <c r="R44" s="99" t="s">
        <v>204</v>
      </c>
      <c r="S44" s="91" t="s">
        <v>203</v>
      </c>
      <c r="T44" s="65" t="s">
        <v>202</v>
      </c>
      <c r="U44" s="59">
        <v>3</v>
      </c>
      <c r="V44" s="65" t="s">
        <v>203</v>
      </c>
      <c r="W44" s="65" t="s">
        <v>202</v>
      </c>
      <c r="X44" s="59">
        <v>3</v>
      </c>
      <c r="Y44" s="65" t="s">
        <v>202</v>
      </c>
      <c r="Z44" s="65" t="s">
        <v>202</v>
      </c>
      <c r="AA44" s="59">
        <v>3</v>
      </c>
      <c r="AB44" s="65" t="s">
        <v>203</v>
      </c>
      <c r="AC44" s="65" t="s">
        <v>202</v>
      </c>
      <c r="AD44" s="59">
        <v>3</v>
      </c>
      <c r="AE44" s="65" t="s">
        <v>202</v>
      </c>
      <c r="AF44" s="65" t="s">
        <v>202</v>
      </c>
      <c r="AG44" s="59">
        <v>3</v>
      </c>
      <c r="AH44" s="65" t="s">
        <v>202</v>
      </c>
      <c r="AI44" s="65" t="s">
        <v>202</v>
      </c>
      <c r="AJ44" s="59">
        <v>3</v>
      </c>
      <c r="AK44" s="65" t="s">
        <v>203</v>
      </c>
      <c r="AL44" s="65" t="s">
        <v>202</v>
      </c>
      <c r="AM44" s="59">
        <v>3</v>
      </c>
      <c r="AN44" s="65" t="s">
        <v>203</v>
      </c>
      <c r="AO44" s="65" t="s">
        <v>202</v>
      </c>
      <c r="AP44" s="59">
        <v>3</v>
      </c>
      <c r="AQ44" s="65" t="s">
        <v>203</v>
      </c>
      <c r="AR44" s="65" t="s">
        <v>203</v>
      </c>
      <c r="AS44" s="59">
        <v>5</v>
      </c>
      <c r="AT44" s="65" t="s">
        <v>202</v>
      </c>
      <c r="AU44" s="65" t="s">
        <v>202</v>
      </c>
      <c r="AV44" s="59">
        <v>3</v>
      </c>
      <c r="AW44" s="65" t="s">
        <v>198</v>
      </c>
      <c r="AX44" s="65" t="s">
        <v>198</v>
      </c>
      <c r="AY44" s="61">
        <v>1</v>
      </c>
      <c r="AZ44" s="107" t="s">
        <v>204</v>
      </c>
      <c r="BA44" s="108" t="s">
        <v>205</v>
      </c>
      <c r="BB44" s="108" t="s">
        <v>204</v>
      </c>
      <c r="BC44" s="108" t="s">
        <v>204</v>
      </c>
      <c r="BD44" s="63">
        <v>11</v>
      </c>
      <c r="BE44" s="65">
        <v>5</v>
      </c>
      <c r="BF44" s="65">
        <v>4</v>
      </c>
      <c r="BG44" s="65">
        <v>6</v>
      </c>
      <c r="BH44" s="65">
        <v>1</v>
      </c>
      <c r="BI44" s="65">
        <v>2</v>
      </c>
      <c r="BJ44" s="65">
        <v>9</v>
      </c>
      <c r="BK44" s="65">
        <v>8</v>
      </c>
      <c r="BL44" s="65">
        <v>10</v>
      </c>
      <c r="BM44" s="65">
        <v>7</v>
      </c>
      <c r="BN44" s="66">
        <v>3</v>
      </c>
      <c r="BO44" s="113" t="s">
        <v>202</v>
      </c>
      <c r="BP44" s="98" t="s">
        <v>204</v>
      </c>
      <c r="BQ44" s="98" t="s">
        <v>198</v>
      </c>
      <c r="BR44" s="98" t="s">
        <v>203</v>
      </c>
      <c r="BS44" s="98" t="s">
        <v>205</v>
      </c>
      <c r="BT44" s="98" t="s">
        <v>197</v>
      </c>
      <c r="BU44" t="s">
        <v>221</v>
      </c>
    </row>
    <row r="45" spans="1:73" customFormat="1" ht="15.75" x14ac:dyDescent="0.25">
      <c r="A45" s="39" t="s">
        <v>179</v>
      </c>
      <c r="B45" s="40" t="s">
        <v>180</v>
      </c>
      <c r="C45" s="41"/>
      <c r="D45" s="42"/>
      <c r="E45" s="43"/>
      <c r="F45" s="39" t="s">
        <v>96</v>
      </c>
      <c r="G45" s="52"/>
      <c r="H45" s="57" t="s">
        <v>97</v>
      </c>
      <c r="I45" s="55" t="s">
        <v>197</v>
      </c>
      <c r="J45" s="39"/>
      <c r="K45" s="51"/>
      <c r="L45" s="98" t="s">
        <v>200</v>
      </c>
      <c r="M45" s="99" t="s">
        <v>197</v>
      </c>
      <c r="N45" s="99" t="s">
        <v>201</v>
      </c>
      <c r="O45" s="99" t="s">
        <v>198</v>
      </c>
      <c r="P45" s="99" t="s">
        <v>205</v>
      </c>
      <c r="Q45" s="100" t="s">
        <v>200</v>
      </c>
      <c r="R45" s="99" t="s">
        <v>205</v>
      </c>
      <c r="S45" s="91" t="s">
        <v>202</v>
      </c>
      <c r="T45" s="65" t="s">
        <v>202</v>
      </c>
      <c r="U45" s="59">
        <v>3</v>
      </c>
      <c r="V45" s="65" t="s">
        <v>202</v>
      </c>
      <c r="W45" s="65" t="s">
        <v>202</v>
      </c>
      <c r="X45" s="59">
        <v>3</v>
      </c>
      <c r="Y45" s="65" t="s">
        <v>202</v>
      </c>
      <c r="Z45" s="65" t="s">
        <v>202</v>
      </c>
      <c r="AA45" s="59">
        <v>3</v>
      </c>
      <c r="AB45" s="65" t="s">
        <v>203</v>
      </c>
      <c r="AC45" s="65" t="s">
        <v>202</v>
      </c>
      <c r="AD45" s="59">
        <v>3</v>
      </c>
      <c r="AE45" s="65" t="s">
        <v>202</v>
      </c>
      <c r="AF45" s="65" t="s">
        <v>202</v>
      </c>
      <c r="AG45" s="59">
        <v>3</v>
      </c>
      <c r="AH45" s="65" t="s">
        <v>202</v>
      </c>
      <c r="AI45" s="65" t="s">
        <v>202</v>
      </c>
      <c r="AJ45" s="59">
        <v>3</v>
      </c>
      <c r="AK45" s="65" t="s">
        <v>202</v>
      </c>
      <c r="AL45" s="65" t="s">
        <v>202</v>
      </c>
      <c r="AM45" s="59">
        <v>3</v>
      </c>
      <c r="AN45" s="65" t="s">
        <v>203</v>
      </c>
      <c r="AO45" s="65" t="s">
        <v>202</v>
      </c>
      <c r="AP45" s="59">
        <v>3</v>
      </c>
      <c r="AQ45" s="65" t="s">
        <v>203</v>
      </c>
      <c r="AR45" s="65" t="s">
        <v>203</v>
      </c>
      <c r="AS45" s="59">
        <v>5</v>
      </c>
      <c r="AT45" s="65" t="s">
        <v>202</v>
      </c>
      <c r="AU45" s="65" t="s">
        <v>202</v>
      </c>
      <c r="AV45" s="59">
        <v>3</v>
      </c>
      <c r="AW45" s="65" t="s">
        <v>198</v>
      </c>
      <c r="AX45" s="65" t="s">
        <v>198</v>
      </c>
      <c r="AY45" s="61">
        <v>1</v>
      </c>
      <c r="AZ45" s="107" t="s">
        <v>204</v>
      </c>
      <c r="BA45" s="108" t="s">
        <v>205</v>
      </c>
      <c r="BB45" s="108" t="s">
        <v>204</v>
      </c>
      <c r="BC45" s="108" t="s">
        <v>204</v>
      </c>
      <c r="BD45" s="63">
        <v>11</v>
      </c>
      <c r="BE45" s="65">
        <v>5</v>
      </c>
      <c r="BF45" s="65">
        <v>4</v>
      </c>
      <c r="BG45" s="65">
        <v>6</v>
      </c>
      <c r="BH45" s="65">
        <v>1</v>
      </c>
      <c r="BI45" s="65">
        <v>2</v>
      </c>
      <c r="BJ45" s="65">
        <v>9</v>
      </c>
      <c r="BK45" s="65">
        <v>8</v>
      </c>
      <c r="BL45" s="65">
        <v>10</v>
      </c>
      <c r="BM45" s="65">
        <v>7</v>
      </c>
      <c r="BN45" s="66">
        <v>3</v>
      </c>
      <c r="BO45" s="113" t="s">
        <v>202</v>
      </c>
      <c r="BP45" s="98" t="s">
        <v>202</v>
      </c>
      <c r="BQ45" s="98" t="s">
        <v>198</v>
      </c>
      <c r="BR45" s="98" t="s">
        <v>203</v>
      </c>
      <c r="BS45" s="98" t="s">
        <v>205</v>
      </c>
      <c r="BT45" s="98" t="s">
        <v>202</v>
      </c>
    </row>
    <row r="46" spans="1:73" customFormat="1" ht="15.75" x14ac:dyDescent="0.25">
      <c r="A46" s="39" t="s">
        <v>181</v>
      </c>
      <c r="B46" s="40" t="s">
        <v>182</v>
      </c>
      <c r="C46" s="41" t="s">
        <v>105</v>
      </c>
      <c r="D46" s="42" t="s">
        <v>105</v>
      </c>
      <c r="E46" s="43"/>
      <c r="F46" s="39" t="s">
        <v>96</v>
      </c>
      <c r="G46" s="52"/>
      <c r="H46" s="57" t="s">
        <v>97</v>
      </c>
      <c r="I46" s="55" t="s">
        <v>197</v>
      </c>
      <c r="J46" s="39"/>
      <c r="K46" s="51"/>
      <c r="L46" s="98" t="s">
        <v>197</v>
      </c>
      <c r="M46" s="99" t="s">
        <v>197</v>
      </c>
      <c r="N46" s="99" t="s">
        <v>201</v>
      </c>
      <c r="O46" s="99" t="s">
        <v>203</v>
      </c>
      <c r="P46" s="99" t="s">
        <v>205</v>
      </c>
      <c r="Q46" s="100" t="s">
        <v>201</v>
      </c>
      <c r="R46" s="99" t="s">
        <v>204</v>
      </c>
      <c r="S46" s="91" t="s">
        <v>202</v>
      </c>
      <c r="T46" s="65" t="s">
        <v>202</v>
      </c>
      <c r="U46" s="59">
        <v>3</v>
      </c>
      <c r="V46" s="65" t="s">
        <v>202</v>
      </c>
      <c r="W46" s="65" t="s">
        <v>202</v>
      </c>
      <c r="X46" s="59">
        <v>3</v>
      </c>
      <c r="Y46" s="65" t="s">
        <v>202</v>
      </c>
      <c r="Z46" s="65" t="s">
        <v>202</v>
      </c>
      <c r="AA46" s="59">
        <v>3</v>
      </c>
      <c r="AB46" s="65" t="s">
        <v>202</v>
      </c>
      <c r="AC46" s="65" t="s">
        <v>202</v>
      </c>
      <c r="AD46" s="59">
        <v>3</v>
      </c>
      <c r="AE46" s="65" t="s">
        <v>202</v>
      </c>
      <c r="AF46" s="65" t="s">
        <v>202</v>
      </c>
      <c r="AG46" s="59">
        <v>3</v>
      </c>
      <c r="AH46" s="65" t="s">
        <v>202</v>
      </c>
      <c r="AI46" s="65" t="s">
        <v>202</v>
      </c>
      <c r="AJ46" s="59">
        <v>3</v>
      </c>
      <c r="AK46" s="65" t="s">
        <v>204</v>
      </c>
      <c r="AL46" s="65" t="s">
        <v>203</v>
      </c>
      <c r="AM46" s="59">
        <v>5</v>
      </c>
      <c r="AN46" s="65" t="s">
        <v>202</v>
      </c>
      <c r="AO46" s="65" t="s">
        <v>202</v>
      </c>
      <c r="AP46" s="59">
        <v>3</v>
      </c>
      <c r="AQ46" s="65" t="s">
        <v>203</v>
      </c>
      <c r="AR46" s="65" t="s">
        <v>203</v>
      </c>
      <c r="AS46" s="59">
        <v>5</v>
      </c>
      <c r="AT46" s="65" t="s">
        <v>203</v>
      </c>
      <c r="AU46" s="65" t="s">
        <v>203</v>
      </c>
      <c r="AV46" s="59">
        <v>5</v>
      </c>
      <c r="AW46" s="65" t="s">
        <v>198</v>
      </c>
      <c r="AX46" s="65" t="s">
        <v>198</v>
      </c>
      <c r="AY46" s="61">
        <v>1</v>
      </c>
      <c r="AZ46" s="107" t="s">
        <v>205</v>
      </c>
      <c r="BA46" s="108" t="s">
        <v>205</v>
      </c>
      <c r="BB46" s="108" t="s">
        <v>205</v>
      </c>
      <c r="BC46" s="108" t="s">
        <v>204</v>
      </c>
      <c r="BD46" s="63">
        <v>5</v>
      </c>
      <c r="BE46" s="65">
        <v>6</v>
      </c>
      <c r="BF46" s="65">
        <v>2</v>
      </c>
      <c r="BG46" s="65">
        <v>7</v>
      </c>
      <c r="BH46" s="65">
        <v>1</v>
      </c>
      <c r="BI46" s="65">
        <v>3</v>
      </c>
      <c r="BJ46" s="65">
        <v>11</v>
      </c>
      <c r="BK46" s="65">
        <v>8</v>
      </c>
      <c r="BL46" s="65">
        <v>10</v>
      </c>
      <c r="BM46" s="65">
        <v>9</v>
      </c>
      <c r="BN46" s="66">
        <v>4</v>
      </c>
      <c r="BO46" s="113" t="s">
        <v>202</v>
      </c>
      <c r="BP46" s="98" t="s">
        <v>198</v>
      </c>
      <c r="BQ46" s="98" t="s">
        <v>198</v>
      </c>
      <c r="BR46" s="98" t="s">
        <v>203</v>
      </c>
      <c r="BS46" s="98" t="s">
        <v>205</v>
      </c>
      <c r="BT46" s="98" t="s">
        <v>202</v>
      </c>
    </row>
    <row r="47" spans="1:73" customFormat="1" ht="15.75" x14ac:dyDescent="0.25">
      <c r="A47" s="39" t="s">
        <v>183</v>
      </c>
      <c r="B47" s="40" t="s">
        <v>184</v>
      </c>
      <c r="C47" s="41" t="s">
        <v>105</v>
      </c>
      <c r="D47" s="42"/>
      <c r="E47" s="43"/>
      <c r="F47" s="39" t="s">
        <v>96</v>
      </c>
      <c r="G47" s="52"/>
      <c r="H47" s="57" t="s">
        <v>97</v>
      </c>
      <c r="I47" s="55" t="s">
        <v>197</v>
      </c>
      <c r="J47" s="39"/>
      <c r="K47" s="51"/>
      <c r="L47" s="98" t="s">
        <v>202</v>
      </c>
      <c r="M47" s="99" t="s">
        <v>202</v>
      </c>
      <c r="N47" s="99" t="s">
        <v>201</v>
      </c>
      <c r="O47" s="99" t="s">
        <v>202</v>
      </c>
      <c r="P47" s="99" t="s">
        <v>205</v>
      </c>
      <c r="Q47" s="100" t="s">
        <v>201</v>
      </c>
      <c r="R47" s="99" t="s">
        <v>204</v>
      </c>
      <c r="S47" s="91" t="s">
        <v>203</v>
      </c>
      <c r="T47" s="65" t="s">
        <v>203</v>
      </c>
      <c r="U47" s="59">
        <v>5</v>
      </c>
      <c r="V47" s="65" t="s">
        <v>203</v>
      </c>
      <c r="W47" s="65" t="s">
        <v>202</v>
      </c>
      <c r="X47" s="59">
        <v>3</v>
      </c>
      <c r="Y47" s="65" t="s">
        <v>202</v>
      </c>
      <c r="Z47" s="65" t="s">
        <v>202</v>
      </c>
      <c r="AA47" s="59">
        <v>3</v>
      </c>
      <c r="AB47" s="65" t="s">
        <v>203</v>
      </c>
      <c r="AC47" s="65" t="s">
        <v>202</v>
      </c>
      <c r="AD47" s="59">
        <v>3</v>
      </c>
      <c r="AE47" s="65" t="s">
        <v>202</v>
      </c>
      <c r="AF47" s="65" t="s">
        <v>202</v>
      </c>
      <c r="AG47" s="59">
        <v>3</v>
      </c>
      <c r="AH47" s="65" t="s">
        <v>202</v>
      </c>
      <c r="AI47" s="65" t="s">
        <v>202</v>
      </c>
      <c r="AJ47" s="59">
        <v>3</v>
      </c>
      <c r="AK47" s="65" t="s">
        <v>203</v>
      </c>
      <c r="AL47" s="65" t="s">
        <v>203</v>
      </c>
      <c r="AM47" s="59">
        <v>5</v>
      </c>
      <c r="AN47" s="65" t="s">
        <v>203</v>
      </c>
      <c r="AO47" s="65" t="s">
        <v>203</v>
      </c>
      <c r="AP47" s="59">
        <v>5</v>
      </c>
      <c r="AQ47" s="65" t="s">
        <v>203</v>
      </c>
      <c r="AR47" s="65" t="s">
        <v>203</v>
      </c>
      <c r="AS47" s="59">
        <v>5</v>
      </c>
      <c r="AT47" s="65" t="s">
        <v>203</v>
      </c>
      <c r="AU47" s="65" t="s">
        <v>203</v>
      </c>
      <c r="AV47" s="59">
        <v>5</v>
      </c>
      <c r="AW47" s="65" t="s">
        <v>198</v>
      </c>
      <c r="AX47" s="65" t="s">
        <v>198</v>
      </c>
      <c r="AY47" s="61">
        <v>1</v>
      </c>
      <c r="AZ47" s="107" t="s">
        <v>204</v>
      </c>
      <c r="BA47" s="108" t="s">
        <v>205</v>
      </c>
      <c r="BB47" s="108" t="s">
        <v>204</v>
      </c>
      <c r="BC47" s="108" t="s">
        <v>204</v>
      </c>
      <c r="BD47" s="63">
        <v>8</v>
      </c>
      <c r="BE47" s="65">
        <v>4</v>
      </c>
      <c r="BF47" s="65">
        <v>4</v>
      </c>
      <c r="BG47" s="65">
        <v>6</v>
      </c>
      <c r="BH47" s="65">
        <v>1</v>
      </c>
      <c r="BI47" s="65">
        <v>2</v>
      </c>
      <c r="BJ47" s="65">
        <v>10</v>
      </c>
      <c r="BK47" s="65">
        <v>9</v>
      </c>
      <c r="BL47" s="65">
        <v>11</v>
      </c>
      <c r="BM47" s="65">
        <v>7</v>
      </c>
      <c r="BN47" s="66">
        <v>3</v>
      </c>
      <c r="BO47" s="113" t="s">
        <v>202</v>
      </c>
      <c r="BP47" s="98" t="s">
        <v>202</v>
      </c>
      <c r="BQ47" s="98" t="s">
        <v>198</v>
      </c>
      <c r="BR47" s="98" t="s">
        <v>203</v>
      </c>
      <c r="BS47" s="98" t="s">
        <v>205</v>
      </c>
      <c r="BT47" s="98" t="s">
        <v>202</v>
      </c>
    </row>
    <row r="48" spans="1:73" customFormat="1" ht="15.75" x14ac:dyDescent="0.25">
      <c r="A48" s="39" t="s">
        <v>185</v>
      </c>
      <c r="B48" s="40" t="s">
        <v>186</v>
      </c>
      <c r="C48" s="41"/>
      <c r="D48" s="42"/>
      <c r="E48" s="43"/>
      <c r="F48" s="39" t="s">
        <v>96</v>
      </c>
      <c r="G48" s="52"/>
      <c r="H48" s="57" t="s">
        <v>97</v>
      </c>
      <c r="I48" s="55" t="s">
        <v>197</v>
      </c>
      <c r="J48" s="39"/>
      <c r="K48" s="51"/>
      <c r="L48" s="98" t="s">
        <v>200</v>
      </c>
      <c r="M48" s="99" t="s">
        <v>197</v>
      </c>
      <c r="N48" s="99" t="s">
        <v>201</v>
      </c>
      <c r="O48" s="99" t="s">
        <v>197</v>
      </c>
      <c r="P48" s="99" t="s">
        <v>204</v>
      </c>
      <c r="Q48" s="100" t="s">
        <v>201</v>
      </c>
      <c r="R48" s="99" t="s">
        <v>202</v>
      </c>
      <c r="S48" s="91" t="s">
        <v>203</v>
      </c>
      <c r="T48" s="65" t="s">
        <v>203</v>
      </c>
      <c r="U48" s="59">
        <v>5</v>
      </c>
      <c r="V48" s="65" t="s">
        <v>203</v>
      </c>
      <c r="W48" s="65" t="s">
        <v>202</v>
      </c>
      <c r="X48" s="59">
        <v>3</v>
      </c>
      <c r="Y48" s="65" t="s">
        <v>202</v>
      </c>
      <c r="Z48" s="65" t="s">
        <v>202</v>
      </c>
      <c r="AA48" s="59">
        <v>3</v>
      </c>
      <c r="AB48" s="65" t="s">
        <v>203</v>
      </c>
      <c r="AC48" s="65" t="s">
        <v>202</v>
      </c>
      <c r="AD48" s="59">
        <v>3</v>
      </c>
      <c r="AE48" s="65" t="s">
        <v>202</v>
      </c>
      <c r="AF48" s="65" t="s">
        <v>202</v>
      </c>
      <c r="AG48" s="59">
        <v>3</v>
      </c>
      <c r="AH48" s="65" t="s">
        <v>202</v>
      </c>
      <c r="AI48" s="65" t="s">
        <v>202</v>
      </c>
      <c r="AJ48" s="59">
        <v>3</v>
      </c>
      <c r="AK48" s="65" t="s">
        <v>203</v>
      </c>
      <c r="AL48" s="65" t="s">
        <v>203</v>
      </c>
      <c r="AM48" s="59">
        <v>5</v>
      </c>
      <c r="AN48" s="65" t="s">
        <v>203</v>
      </c>
      <c r="AO48" s="65" t="s">
        <v>202</v>
      </c>
      <c r="AP48" s="59">
        <v>3</v>
      </c>
      <c r="AQ48" s="65" t="s">
        <v>203</v>
      </c>
      <c r="AR48" s="65" t="s">
        <v>203</v>
      </c>
      <c r="AS48" s="59">
        <v>5</v>
      </c>
      <c r="AT48" s="65" t="s">
        <v>203</v>
      </c>
      <c r="AU48" s="65" t="s">
        <v>203</v>
      </c>
      <c r="AV48" s="59">
        <v>5</v>
      </c>
      <c r="AW48" s="65" t="s">
        <v>198</v>
      </c>
      <c r="AX48" s="65" t="s">
        <v>198</v>
      </c>
      <c r="AY48" s="61">
        <v>1</v>
      </c>
      <c r="AZ48" s="107" t="s">
        <v>204</v>
      </c>
      <c r="BA48" s="108" t="s">
        <v>205</v>
      </c>
      <c r="BB48" s="108" t="s">
        <v>204</v>
      </c>
      <c r="BC48" s="108" t="s">
        <v>204</v>
      </c>
      <c r="BD48" s="63">
        <v>8</v>
      </c>
      <c r="BE48" s="65">
        <v>4</v>
      </c>
      <c r="BF48" s="65">
        <v>4</v>
      </c>
      <c r="BG48" s="65">
        <v>5</v>
      </c>
      <c r="BH48" s="65">
        <v>1</v>
      </c>
      <c r="BI48" s="65">
        <v>2</v>
      </c>
      <c r="BJ48" s="65">
        <v>10</v>
      </c>
      <c r="BK48" s="65">
        <v>9</v>
      </c>
      <c r="BL48" s="65">
        <v>11</v>
      </c>
      <c r="BM48" s="65">
        <v>7</v>
      </c>
      <c r="BN48" s="66">
        <v>3</v>
      </c>
      <c r="BO48" s="113" t="s">
        <v>202</v>
      </c>
      <c r="BP48" s="98" t="s">
        <v>202</v>
      </c>
      <c r="BQ48" s="98" t="s">
        <v>198</v>
      </c>
      <c r="BR48" s="98" t="s">
        <v>203</v>
      </c>
      <c r="BS48" s="98" t="s">
        <v>205</v>
      </c>
      <c r="BT48" s="98" t="s">
        <v>202</v>
      </c>
    </row>
    <row r="49" spans="1:73" customFormat="1" ht="15.75" x14ac:dyDescent="0.25">
      <c r="A49" s="39" t="s">
        <v>187</v>
      </c>
      <c r="B49" s="40" t="s">
        <v>188</v>
      </c>
      <c r="C49" s="41" t="s">
        <v>105</v>
      </c>
      <c r="D49" s="42" t="s">
        <v>105</v>
      </c>
      <c r="E49" s="43"/>
      <c r="F49" s="39" t="s">
        <v>96</v>
      </c>
      <c r="G49" s="52"/>
      <c r="H49" s="57" t="s">
        <v>97</v>
      </c>
      <c r="I49" s="55" t="s">
        <v>197</v>
      </c>
      <c r="J49" s="39"/>
      <c r="K49" s="51"/>
      <c r="L49" s="98" t="s">
        <v>197</v>
      </c>
      <c r="M49" s="99" t="s">
        <v>203</v>
      </c>
      <c r="N49" s="99" t="s">
        <v>201</v>
      </c>
      <c r="O49" s="99" t="s">
        <v>202</v>
      </c>
      <c r="P49" s="99" t="s">
        <v>205</v>
      </c>
      <c r="Q49" s="100" t="s">
        <v>201</v>
      </c>
      <c r="R49" s="99" t="s">
        <v>203</v>
      </c>
      <c r="S49" s="91" t="s">
        <v>203</v>
      </c>
      <c r="T49" s="65" t="s">
        <v>203</v>
      </c>
      <c r="U49" s="59">
        <v>5</v>
      </c>
      <c r="V49" s="65" t="s">
        <v>203</v>
      </c>
      <c r="W49" s="65" t="s">
        <v>203</v>
      </c>
      <c r="X49" s="59">
        <v>5</v>
      </c>
      <c r="Y49" s="65" t="s">
        <v>202</v>
      </c>
      <c r="Z49" s="65" t="s">
        <v>202</v>
      </c>
      <c r="AA49" s="59">
        <v>3</v>
      </c>
      <c r="AB49" s="65" t="s">
        <v>203</v>
      </c>
      <c r="AC49" s="65" t="s">
        <v>203</v>
      </c>
      <c r="AD49" s="59">
        <v>5</v>
      </c>
      <c r="AE49" s="65" t="s">
        <v>202</v>
      </c>
      <c r="AF49" s="65" t="s">
        <v>202</v>
      </c>
      <c r="AG49" s="59">
        <v>3</v>
      </c>
      <c r="AH49" s="65" t="s">
        <v>202</v>
      </c>
      <c r="AI49" s="65" t="s">
        <v>202</v>
      </c>
      <c r="AJ49" s="59">
        <v>3</v>
      </c>
      <c r="AK49" s="65" t="s">
        <v>203</v>
      </c>
      <c r="AL49" s="65" t="s">
        <v>202</v>
      </c>
      <c r="AM49" s="59">
        <v>3</v>
      </c>
      <c r="AN49" s="65" t="s">
        <v>202</v>
      </c>
      <c r="AO49" s="65" t="s">
        <v>202</v>
      </c>
      <c r="AP49" s="59">
        <v>3</v>
      </c>
      <c r="AQ49" s="65" t="s">
        <v>203</v>
      </c>
      <c r="AR49" s="65" t="s">
        <v>203</v>
      </c>
      <c r="AS49" s="59">
        <v>5</v>
      </c>
      <c r="AT49" s="65" t="s">
        <v>202</v>
      </c>
      <c r="AU49" s="65" t="s">
        <v>202</v>
      </c>
      <c r="AV49" s="59">
        <v>3</v>
      </c>
      <c r="AW49" s="65" t="s">
        <v>198</v>
      </c>
      <c r="AX49" s="65" t="s">
        <v>198</v>
      </c>
      <c r="AY49" s="61">
        <v>1</v>
      </c>
      <c r="AZ49" s="107" t="s">
        <v>204</v>
      </c>
      <c r="BA49" s="108" t="s">
        <v>205</v>
      </c>
      <c r="BB49" s="108" t="s">
        <v>205</v>
      </c>
      <c r="BC49" s="108" t="s">
        <v>205</v>
      </c>
      <c r="BD49" s="63">
        <v>10</v>
      </c>
      <c r="BE49" s="65">
        <v>5</v>
      </c>
      <c r="BF49" s="65">
        <v>2</v>
      </c>
      <c r="BG49" s="65">
        <v>8</v>
      </c>
      <c r="BH49" s="65">
        <v>1</v>
      </c>
      <c r="BI49" s="65">
        <v>6</v>
      </c>
      <c r="BJ49" s="65">
        <v>11</v>
      </c>
      <c r="BK49" s="65">
        <v>7</v>
      </c>
      <c r="BL49" s="65">
        <v>9</v>
      </c>
      <c r="BM49" s="65">
        <v>4</v>
      </c>
      <c r="BN49" s="66">
        <v>3</v>
      </c>
      <c r="BO49" s="113" t="s">
        <v>202</v>
      </c>
      <c r="BP49" s="98" t="s">
        <v>198</v>
      </c>
      <c r="BQ49" s="98" t="s">
        <v>198</v>
      </c>
      <c r="BR49" s="98" t="s">
        <v>203</v>
      </c>
      <c r="BS49" s="98" t="s">
        <v>205</v>
      </c>
      <c r="BT49" s="98" t="s">
        <v>202</v>
      </c>
    </row>
    <row r="50" spans="1:73" customFormat="1" ht="15.75" x14ac:dyDescent="0.25">
      <c r="A50" s="39" t="s">
        <v>189</v>
      </c>
      <c r="B50" s="40" t="s">
        <v>190</v>
      </c>
      <c r="C50" s="41"/>
      <c r="D50" s="42"/>
      <c r="E50" s="43"/>
      <c r="F50" s="39" t="s">
        <v>96</v>
      </c>
      <c r="G50" s="52"/>
      <c r="H50" s="57" t="s">
        <v>97</v>
      </c>
      <c r="I50" s="55" t="s">
        <v>197</v>
      </c>
      <c r="J50" s="39"/>
      <c r="K50" s="51"/>
      <c r="L50" s="98" t="s">
        <v>200</v>
      </c>
      <c r="M50" s="99" t="s">
        <v>201</v>
      </c>
      <c r="N50" s="99" t="s">
        <v>201</v>
      </c>
      <c r="O50" s="99" t="s">
        <v>200</v>
      </c>
      <c r="P50" s="99" t="s">
        <v>202</v>
      </c>
      <c r="Q50" s="100" t="s">
        <v>201</v>
      </c>
      <c r="R50" s="99" t="s">
        <v>202</v>
      </c>
      <c r="S50" s="91" t="s">
        <v>202</v>
      </c>
      <c r="T50" s="65" t="s">
        <v>202</v>
      </c>
      <c r="U50" s="59">
        <v>3</v>
      </c>
      <c r="V50" s="65" t="s">
        <v>202</v>
      </c>
      <c r="W50" s="65" t="s">
        <v>202</v>
      </c>
      <c r="X50" s="59">
        <v>3</v>
      </c>
      <c r="Y50" s="65" t="s">
        <v>202</v>
      </c>
      <c r="Z50" s="65" t="s">
        <v>202</v>
      </c>
      <c r="AA50" s="59">
        <v>3</v>
      </c>
      <c r="AB50" s="65" t="s">
        <v>197</v>
      </c>
      <c r="AC50" s="65" t="s">
        <v>197</v>
      </c>
      <c r="AD50" s="59">
        <v>0</v>
      </c>
      <c r="AE50" s="65" t="s">
        <v>197</v>
      </c>
      <c r="AF50" s="65" t="s">
        <v>197</v>
      </c>
      <c r="AG50" s="59">
        <v>0</v>
      </c>
      <c r="AH50" s="65" t="s">
        <v>202</v>
      </c>
      <c r="AI50" s="65" t="s">
        <v>202</v>
      </c>
      <c r="AJ50" s="59">
        <v>3</v>
      </c>
      <c r="AK50" s="65" t="s">
        <v>202</v>
      </c>
      <c r="AL50" s="65" t="s">
        <v>202</v>
      </c>
      <c r="AM50" s="59">
        <v>3</v>
      </c>
      <c r="AN50" s="65" t="s">
        <v>202</v>
      </c>
      <c r="AO50" s="65" t="s">
        <v>202</v>
      </c>
      <c r="AP50" s="59">
        <v>3</v>
      </c>
      <c r="AQ50" s="65" t="s">
        <v>202</v>
      </c>
      <c r="AR50" s="65" t="s">
        <v>202</v>
      </c>
      <c r="AS50" s="59">
        <v>3</v>
      </c>
      <c r="AT50" s="65" t="s">
        <v>202</v>
      </c>
      <c r="AU50" s="65" t="s">
        <v>202</v>
      </c>
      <c r="AV50" s="59">
        <v>3</v>
      </c>
      <c r="AW50" s="65" t="s">
        <v>197</v>
      </c>
      <c r="AX50" s="65" t="s">
        <v>197</v>
      </c>
      <c r="AY50" s="61">
        <v>0</v>
      </c>
      <c r="AZ50" s="107" t="s">
        <v>204</v>
      </c>
      <c r="BA50" s="108" t="s">
        <v>203</v>
      </c>
      <c r="BB50" s="108" t="s">
        <v>204</v>
      </c>
      <c r="BC50" s="108" t="s">
        <v>204</v>
      </c>
      <c r="BD50" s="63">
        <v>10</v>
      </c>
      <c r="BE50" s="65">
        <v>11</v>
      </c>
      <c r="BF50" s="65">
        <v>1</v>
      </c>
      <c r="BG50" s="65">
        <v>7</v>
      </c>
      <c r="BH50" s="65">
        <v>9</v>
      </c>
      <c r="BI50" s="65">
        <v>2</v>
      </c>
      <c r="BJ50" s="65">
        <v>8</v>
      </c>
      <c r="BK50" s="65">
        <v>5</v>
      </c>
      <c r="BL50" s="65">
        <v>6</v>
      </c>
      <c r="BM50" s="65">
        <v>3</v>
      </c>
      <c r="BN50" s="66">
        <v>4</v>
      </c>
      <c r="BO50" s="113" t="s">
        <v>203</v>
      </c>
      <c r="BP50" s="98" t="s">
        <v>202</v>
      </c>
      <c r="BQ50" s="98" t="s">
        <v>198</v>
      </c>
      <c r="BR50" s="98" t="s">
        <v>203</v>
      </c>
      <c r="BS50" s="98" t="s">
        <v>205</v>
      </c>
      <c r="BT50" s="98" t="s">
        <v>202</v>
      </c>
      <c r="BU50" t="s">
        <v>211</v>
      </c>
    </row>
    <row r="51" spans="1:73" customFormat="1" ht="15.75" x14ac:dyDescent="0.25">
      <c r="A51" s="39" t="s">
        <v>191</v>
      </c>
      <c r="B51" s="40" t="s">
        <v>192</v>
      </c>
      <c r="C51" s="41"/>
      <c r="D51" s="42"/>
      <c r="E51" s="45" t="s">
        <v>105</v>
      </c>
      <c r="F51" s="39" t="s">
        <v>96</v>
      </c>
      <c r="G51" s="52"/>
      <c r="H51" s="57" t="s">
        <v>126</v>
      </c>
      <c r="I51" s="55" t="s">
        <v>197</v>
      </c>
      <c r="J51" s="39"/>
      <c r="K51" s="51"/>
      <c r="L51" s="98" t="s">
        <v>200</v>
      </c>
      <c r="M51" s="99" t="s">
        <v>200</v>
      </c>
      <c r="N51" s="99" t="s">
        <v>200</v>
      </c>
      <c r="O51" s="99" t="s">
        <v>201</v>
      </c>
      <c r="P51" s="99" t="s">
        <v>205</v>
      </c>
      <c r="Q51" s="100" t="s">
        <v>200</v>
      </c>
      <c r="R51" s="99" t="s">
        <v>204</v>
      </c>
      <c r="S51" s="92"/>
      <c r="T51" s="39"/>
      <c r="U51" s="59"/>
      <c r="V51" s="39"/>
      <c r="W51" s="39"/>
      <c r="X51" s="59"/>
      <c r="Y51" s="39"/>
      <c r="Z51" s="39"/>
      <c r="AA51" s="59"/>
      <c r="AB51" s="39"/>
      <c r="AC51" s="39"/>
      <c r="AD51" s="59"/>
      <c r="AE51" s="39"/>
      <c r="AF51" s="39"/>
      <c r="AG51" s="59"/>
      <c r="AH51" s="39"/>
      <c r="AI51" s="39"/>
      <c r="AJ51" s="59"/>
      <c r="AK51" s="39"/>
      <c r="AL51" s="39"/>
      <c r="AM51" s="60"/>
      <c r="AN51" s="39"/>
      <c r="AO51" s="39"/>
      <c r="AP51" s="60"/>
      <c r="AQ51" s="39"/>
      <c r="AR51" s="39"/>
      <c r="AS51" s="60"/>
      <c r="AT51" s="39"/>
      <c r="AU51" s="39"/>
      <c r="AV51" s="60"/>
      <c r="AW51" s="39"/>
      <c r="AX51" s="39"/>
      <c r="AY51" s="62"/>
      <c r="AZ51" s="107" t="s">
        <v>204</v>
      </c>
      <c r="BA51" s="108" t="s">
        <v>204</v>
      </c>
      <c r="BB51" s="108" t="s">
        <v>204</v>
      </c>
      <c r="BC51" s="108" t="s">
        <v>205</v>
      </c>
      <c r="BD51" s="64"/>
      <c r="BE51" s="39"/>
      <c r="BF51" s="39"/>
      <c r="BG51" s="39"/>
      <c r="BH51" s="39"/>
      <c r="BI51" s="39"/>
      <c r="BJ51" s="39"/>
      <c r="BK51" s="39"/>
      <c r="BL51" s="39"/>
      <c r="BM51" s="39"/>
      <c r="BN51" s="67"/>
      <c r="BO51" s="113" t="s">
        <v>202</v>
      </c>
      <c r="BP51" s="98" t="s">
        <v>205</v>
      </c>
      <c r="BQ51" s="98" t="s">
        <v>198</v>
      </c>
      <c r="BR51" s="98" t="s">
        <v>202</v>
      </c>
      <c r="BS51" s="98" t="s">
        <v>205</v>
      </c>
      <c r="BT51" s="98" t="s">
        <v>205</v>
      </c>
    </row>
    <row r="52" spans="1:73" customFormat="1" ht="15.75" x14ac:dyDescent="0.25">
      <c r="A52" s="68" t="s">
        <v>193</v>
      </c>
      <c r="B52" s="69" t="s">
        <v>194</v>
      </c>
      <c r="C52" s="70" t="s">
        <v>105</v>
      </c>
      <c r="D52" s="71" t="s">
        <v>105</v>
      </c>
      <c r="E52" s="80"/>
      <c r="F52" s="68" t="s">
        <v>96</v>
      </c>
      <c r="G52" s="72"/>
      <c r="H52" s="73" t="s">
        <v>97</v>
      </c>
      <c r="I52" s="81" t="s">
        <v>198</v>
      </c>
      <c r="J52" s="68"/>
      <c r="K52" s="97" t="s">
        <v>199</v>
      </c>
      <c r="L52" s="104" t="s">
        <v>197</v>
      </c>
      <c r="M52" s="105" t="s">
        <v>198</v>
      </c>
      <c r="N52" s="105" t="s">
        <v>197</v>
      </c>
      <c r="O52" s="105" t="s">
        <v>197</v>
      </c>
      <c r="P52" s="105" t="s">
        <v>205</v>
      </c>
      <c r="Q52" s="106" t="s">
        <v>201</v>
      </c>
      <c r="R52" s="105" t="s">
        <v>203</v>
      </c>
      <c r="S52" s="91" t="s">
        <v>208</v>
      </c>
      <c r="T52" s="65" t="s">
        <v>208</v>
      </c>
      <c r="U52" s="74">
        <v>3</v>
      </c>
      <c r="V52" s="65" t="s">
        <v>207</v>
      </c>
      <c r="W52" s="65" t="s">
        <v>203</v>
      </c>
      <c r="X52" s="59">
        <v>5</v>
      </c>
      <c r="Y52" s="65" t="s">
        <v>223</v>
      </c>
      <c r="Z52" s="65" t="s">
        <v>223</v>
      </c>
      <c r="AA52" s="59">
        <v>2</v>
      </c>
      <c r="AB52" s="65" t="s">
        <v>202</v>
      </c>
      <c r="AC52" s="65" t="s">
        <v>202</v>
      </c>
      <c r="AD52" s="59">
        <v>3</v>
      </c>
      <c r="AE52" s="65" t="s">
        <v>223</v>
      </c>
      <c r="AF52" s="65" t="s">
        <v>223</v>
      </c>
      <c r="AG52" s="59">
        <v>2</v>
      </c>
      <c r="AH52" s="65" t="s">
        <v>202</v>
      </c>
      <c r="AI52" s="65" t="s">
        <v>202</v>
      </c>
      <c r="AJ52" s="59">
        <v>3</v>
      </c>
      <c r="AK52" s="65" t="s">
        <v>206</v>
      </c>
      <c r="AL52" s="65" t="s">
        <v>203</v>
      </c>
      <c r="AM52" s="59">
        <v>4</v>
      </c>
      <c r="AN52" s="65" t="s">
        <v>224</v>
      </c>
      <c r="AO52" s="65" t="s">
        <v>206</v>
      </c>
      <c r="AP52" s="59">
        <v>7</v>
      </c>
      <c r="AQ52" s="65" t="s">
        <v>203</v>
      </c>
      <c r="AR52" s="65" t="s">
        <v>203</v>
      </c>
      <c r="AS52" s="59">
        <v>5</v>
      </c>
      <c r="AT52" s="65" t="s">
        <v>223</v>
      </c>
      <c r="AU52" s="65" t="s">
        <v>223</v>
      </c>
      <c r="AV52" s="59">
        <v>2</v>
      </c>
      <c r="AW52" s="65" t="s">
        <v>198</v>
      </c>
      <c r="AX52" s="65" t="s">
        <v>198</v>
      </c>
      <c r="AY52" s="61">
        <v>1</v>
      </c>
      <c r="AZ52" s="111" t="s">
        <v>204</v>
      </c>
      <c r="BA52" s="112" t="s">
        <v>205</v>
      </c>
      <c r="BB52" s="112" t="s">
        <v>205</v>
      </c>
      <c r="BC52" s="112" t="s">
        <v>205</v>
      </c>
      <c r="BD52" s="75">
        <v>3</v>
      </c>
      <c r="BE52" s="76">
        <v>9</v>
      </c>
      <c r="BF52" s="76">
        <v>2</v>
      </c>
      <c r="BG52" s="76">
        <v>4</v>
      </c>
      <c r="BH52" s="76">
        <v>8</v>
      </c>
      <c r="BI52" s="76">
        <v>1</v>
      </c>
      <c r="BJ52" s="76">
        <v>11</v>
      </c>
      <c r="BK52" s="76">
        <v>10</v>
      </c>
      <c r="BL52" s="76">
        <v>7</v>
      </c>
      <c r="BM52" s="76">
        <v>6</v>
      </c>
      <c r="BN52" s="77">
        <v>5</v>
      </c>
      <c r="BO52" s="114" t="s">
        <v>202</v>
      </c>
      <c r="BP52" s="104" t="s">
        <v>203</v>
      </c>
      <c r="BQ52" s="104" t="s">
        <v>198</v>
      </c>
      <c r="BR52" s="104" t="s">
        <v>203</v>
      </c>
      <c r="BS52" s="104" t="s">
        <v>205</v>
      </c>
      <c r="BT52" s="104" t="s">
        <v>209</v>
      </c>
    </row>
    <row r="53" spans="1:73" s="39" customFormat="1" ht="15.75" x14ac:dyDescent="0.25">
      <c r="A53" s="39" t="s">
        <v>195</v>
      </c>
      <c r="B53" s="40" t="s">
        <v>196</v>
      </c>
      <c r="C53" s="41"/>
      <c r="D53" s="42"/>
      <c r="E53" s="45" t="s">
        <v>105</v>
      </c>
      <c r="F53" s="39" t="s">
        <v>96</v>
      </c>
      <c r="G53" s="44"/>
      <c r="H53" s="57" t="s">
        <v>97</v>
      </c>
      <c r="I53" s="58" t="s">
        <v>197</v>
      </c>
      <c r="K53" s="51"/>
      <c r="L53" s="98" t="s">
        <v>200</v>
      </c>
      <c r="M53" s="99" t="s">
        <v>200</v>
      </c>
      <c r="N53" s="99" t="s">
        <v>201</v>
      </c>
      <c r="O53" s="99" t="s">
        <v>200</v>
      </c>
      <c r="P53" s="99" t="s">
        <v>198</v>
      </c>
      <c r="Q53" s="99" t="s">
        <v>201</v>
      </c>
      <c r="R53" s="99" t="s">
        <v>202</v>
      </c>
      <c r="S53" s="91" t="s">
        <v>202</v>
      </c>
      <c r="T53" s="65" t="s">
        <v>202</v>
      </c>
      <c r="U53" s="59">
        <v>3</v>
      </c>
      <c r="V53" s="65" t="s">
        <v>202</v>
      </c>
      <c r="W53" s="65" t="s">
        <v>202</v>
      </c>
      <c r="X53" s="59">
        <v>3</v>
      </c>
      <c r="Y53" s="65" t="s">
        <v>202</v>
      </c>
      <c r="Z53" s="65" t="s">
        <v>202</v>
      </c>
      <c r="AA53" s="59">
        <v>3</v>
      </c>
      <c r="AB53" s="65" t="s">
        <v>202</v>
      </c>
      <c r="AC53" s="65" t="s">
        <v>202</v>
      </c>
      <c r="AD53" s="59">
        <v>3</v>
      </c>
      <c r="AE53" s="65" t="s">
        <v>202</v>
      </c>
      <c r="AF53" s="65" t="s">
        <v>202</v>
      </c>
      <c r="AG53" s="59">
        <v>3</v>
      </c>
      <c r="AH53" s="65" t="s">
        <v>202</v>
      </c>
      <c r="AI53" s="65" t="s">
        <v>202</v>
      </c>
      <c r="AJ53" s="59">
        <v>3</v>
      </c>
      <c r="AK53" s="65" t="s">
        <v>202</v>
      </c>
      <c r="AL53" s="65" t="s">
        <v>202</v>
      </c>
      <c r="AM53" s="59">
        <v>3</v>
      </c>
      <c r="AN53" s="65" t="s">
        <v>203</v>
      </c>
      <c r="AO53" s="65" t="s">
        <v>203</v>
      </c>
      <c r="AP53" s="59">
        <v>5</v>
      </c>
      <c r="AQ53" s="65" t="s">
        <v>202</v>
      </c>
      <c r="AR53" s="65" t="s">
        <v>202</v>
      </c>
      <c r="AS53" s="59">
        <v>3</v>
      </c>
      <c r="AT53" s="65" t="s">
        <v>202</v>
      </c>
      <c r="AU53" s="65" t="s">
        <v>202</v>
      </c>
      <c r="AV53" s="59">
        <v>3</v>
      </c>
      <c r="AW53" s="65" t="s">
        <v>208</v>
      </c>
      <c r="AX53" s="65" t="s">
        <v>208</v>
      </c>
      <c r="AY53" s="61">
        <v>3</v>
      </c>
      <c r="AZ53" s="108" t="s">
        <v>206</v>
      </c>
      <c r="BA53" s="108" t="s">
        <v>204</v>
      </c>
      <c r="BB53" s="108" t="s">
        <v>204</v>
      </c>
      <c r="BC53" s="108" t="s">
        <v>204</v>
      </c>
      <c r="BD53" s="65">
        <v>8</v>
      </c>
      <c r="BE53" s="65">
        <v>10</v>
      </c>
      <c r="BF53" s="65">
        <v>1</v>
      </c>
      <c r="BG53" s="65">
        <v>3</v>
      </c>
      <c r="BH53" s="65">
        <v>9</v>
      </c>
      <c r="BI53" s="65">
        <v>2</v>
      </c>
      <c r="BJ53" s="65">
        <v>7</v>
      </c>
      <c r="BK53" s="65">
        <v>11</v>
      </c>
      <c r="BL53" s="65">
        <v>5</v>
      </c>
      <c r="BM53" s="65">
        <v>4</v>
      </c>
      <c r="BN53" s="65">
        <v>6</v>
      </c>
      <c r="BO53" s="98" t="s">
        <v>202</v>
      </c>
      <c r="BP53" s="98" t="s">
        <v>204</v>
      </c>
      <c r="BQ53" s="98" t="s">
        <v>198</v>
      </c>
      <c r="BR53" s="98" t="s">
        <v>203</v>
      </c>
      <c r="BS53" s="98" t="s">
        <v>205</v>
      </c>
      <c r="BT53" s="98" t="s">
        <v>202</v>
      </c>
      <c r="BU53" s="39" t="s">
        <v>222</v>
      </c>
    </row>
  </sheetData>
  <sheetProtection password="EDCB" sheet="1" objects="1" scenarios="1"/>
  <mergeCells count="39">
    <mergeCell ref="AW2:AY2"/>
    <mergeCell ref="BQ1:BQ2"/>
    <mergeCell ref="BR1:BR2"/>
    <mergeCell ref="BS1:BS2"/>
    <mergeCell ref="BT1:BT2"/>
    <mergeCell ref="S2:U2"/>
    <mergeCell ref="V2:X2"/>
    <mergeCell ref="Y2:AA2"/>
    <mergeCell ref="AB2:AD2"/>
    <mergeCell ref="AE2:AG2"/>
    <mergeCell ref="AH2:AJ2"/>
    <mergeCell ref="BA1:BA2"/>
    <mergeCell ref="BB1:BB2"/>
    <mergeCell ref="BC1:BC2"/>
    <mergeCell ref="BD1:BN1"/>
    <mergeCell ref="BO1:BO2"/>
    <mergeCell ref="BP1:BP2"/>
    <mergeCell ref="Q1:Q2"/>
    <mergeCell ref="R1:R2"/>
    <mergeCell ref="S1:X1"/>
    <mergeCell ref="Y1:AJ1"/>
    <mergeCell ref="AK1:AY1"/>
    <mergeCell ref="AZ1:AZ2"/>
    <mergeCell ref="AK2:AM2"/>
    <mergeCell ref="AN2:AP2"/>
    <mergeCell ref="AQ2:AS2"/>
    <mergeCell ref="AT2:AV2"/>
    <mergeCell ref="K1:K2"/>
    <mergeCell ref="L1:L2"/>
    <mergeCell ref="M1:M2"/>
    <mergeCell ref="N1:N2"/>
    <mergeCell ref="O1:O2"/>
    <mergeCell ref="P1:P2"/>
    <mergeCell ref="A1:B1"/>
    <mergeCell ref="C1:C3"/>
    <mergeCell ref="D1:D3"/>
    <mergeCell ref="E1:E3"/>
    <mergeCell ref="I1:I2"/>
    <mergeCell ref="J1:J2"/>
  </mergeCells>
  <conditionalFormatting sqref="H4:H53 A4:BU53">
    <cfRule type="expression" dxfId="0" priority="124">
      <formula xml:space="preserve"> $H4 = "Y"</formula>
    </cfRule>
  </conditionalFormatting>
  <conditionalFormatting sqref="I4:I53">
    <cfRule type="containsBlanks" dxfId="62" priority="123">
      <formula>LEN(TRIM(I4))=0</formula>
    </cfRule>
  </conditionalFormatting>
  <conditionalFormatting sqref="I4:I53">
    <cfRule type="cellIs" dxfId="61" priority="120" operator="equal">
      <formula>"e"</formula>
    </cfRule>
    <cfRule type="cellIs" dxfId="60" priority="122" operator="equal">
      <formula>1</formula>
    </cfRule>
  </conditionalFormatting>
  <conditionalFormatting sqref="A28:H29 A27:B27 E27:H27 E37:H37 A30:B30 E30:H30 A31:H36 A38:H53 A37:C37 A8:H26 I8:I53">
    <cfRule type="expression" dxfId="59" priority="125">
      <formula xml:space="preserve"> #REF! = "Y"</formula>
    </cfRule>
  </conditionalFormatting>
  <conditionalFormatting sqref="L4:L53">
    <cfRule type="containsBlanks" dxfId="58" priority="119">
      <formula>LEN(TRIM(L4))=0</formula>
    </cfRule>
  </conditionalFormatting>
  <conditionalFormatting sqref="L4:L53">
    <cfRule type="expression" dxfId="57" priority="118">
      <formula xml:space="preserve"> $K4 = "Y"</formula>
    </cfRule>
  </conditionalFormatting>
  <conditionalFormatting sqref="M4:M53">
    <cfRule type="containsBlanks" dxfId="56" priority="117">
      <formula>LEN(TRIM(M4))=0</formula>
    </cfRule>
  </conditionalFormatting>
  <conditionalFormatting sqref="M4:M53">
    <cfRule type="expression" dxfId="55" priority="116">
      <formula xml:space="preserve"> $K4 = "Y"</formula>
    </cfRule>
  </conditionalFormatting>
  <conditionalFormatting sqref="N4:N53">
    <cfRule type="containsBlanks" dxfId="54" priority="115">
      <formula>LEN(TRIM(N4))=0</formula>
    </cfRule>
  </conditionalFormatting>
  <conditionalFormatting sqref="N4:N53">
    <cfRule type="expression" dxfId="53" priority="114">
      <formula xml:space="preserve"> $K4 = "Y"</formula>
    </cfRule>
  </conditionalFormatting>
  <conditionalFormatting sqref="O4:O53">
    <cfRule type="containsBlanks" dxfId="52" priority="113">
      <formula>LEN(TRIM(O4))=0</formula>
    </cfRule>
  </conditionalFormatting>
  <conditionalFormatting sqref="O4:O53">
    <cfRule type="expression" dxfId="51" priority="112">
      <formula xml:space="preserve"> $K4 = "Y"</formula>
    </cfRule>
  </conditionalFormatting>
  <conditionalFormatting sqref="P4:P53">
    <cfRule type="containsBlanks" dxfId="50" priority="111">
      <formula>LEN(TRIM(P4))=0</formula>
    </cfRule>
  </conditionalFormatting>
  <conditionalFormatting sqref="P4:P53">
    <cfRule type="expression" dxfId="49" priority="110">
      <formula xml:space="preserve"> $K4 = "Y"</formula>
    </cfRule>
  </conditionalFormatting>
  <conditionalFormatting sqref="Q4:Q53">
    <cfRule type="containsBlanks" dxfId="48" priority="109">
      <formula>LEN(TRIM(Q4))=0</formula>
    </cfRule>
  </conditionalFormatting>
  <conditionalFormatting sqref="Q4:Q53">
    <cfRule type="expression" dxfId="47" priority="108">
      <formula xml:space="preserve"> $K4 = "Y"</formula>
    </cfRule>
  </conditionalFormatting>
  <conditionalFormatting sqref="R4:R53">
    <cfRule type="containsBlanks" dxfId="46" priority="107">
      <formula>LEN(TRIM(R4))=0</formula>
    </cfRule>
  </conditionalFormatting>
  <conditionalFormatting sqref="R4:R53">
    <cfRule type="expression" dxfId="45" priority="106">
      <formula xml:space="preserve"> $K4 = "Y"</formula>
    </cfRule>
  </conditionalFormatting>
  <conditionalFormatting sqref="U4:U53">
    <cfRule type="containsBlanks" dxfId="44" priority="105">
      <formula>LEN(TRIM(U4))=0</formula>
    </cfRule>
  </conditionalFormatting>
  <conditionalFormatting sqref="U4:U53">
    <cfRule type="cellIs" dxfId="43" priority="101" operator="equal">
      <formula>10</formula>
    </cfRule>
    <cfRule type="cellIs" dxfId="42" priority="102" operator="between">
      <formula>8</formula>
      <formula>9</formula>
    </cfRule>
    <cfRule type="cellIs" dxfId="41" priority="103" operator="between">
      <formula>6</formula>
      <formula>7</formula>
    </cfRule>
    <cfRule type="cellIs" dxfId="40" priority="104" operator="between">
      <formula>2</formula>
      <formula>5</formula>
    </cfRule>
  </conditionalFormatting>
  <conditionalFormatting sqref="U4:U53">
    <cfRule type="expression" dxfId="39" priority="100">
      <formula xml:space="preserve"> $K4 = "Y"</formula>
    </cfRule>
  </conditionalFormatting>
  <conditionalFormatting sqref="AZ4:AZ53">
    <cfRule type="containsBlanks" dxfId="38" priority="39">
      <formula>LEN(TRIM(AZ4))=0</formula>
    </cfRule>
  </conditionalFormatting>
  <conditionalFormatting sqref="AZ4:AZ53">
    <cfRule type="expression" dxfId="37" priority="38">
      <formula xml:space="preserve"> $K4 = "Y"</formula>
    </cfRule>
  </conditionalFormatting>
  <conditionalFormatting sqref="BA4:BA53">
    <cfRule type="containsBlanks" dxfId="36" priority="37">
      <formula>LEN(TRIM(BA4))=0</formula>
    </cfRule>
  </conditionalFormatting>
  <conditionalFormatting sqref="BA4:BA53">
    <cfRule type="expression" dxfId="35" priority="36">
      <formula xml:space="preserve"> $K4 = "Y"</formula>
    </cfRule>
  </conditionalFormatting>
  <conditionalFormatting sqref="BB4:BB53">
    <cfRule type="containsBlanks" dxfId="34" priority="35">
      <formula>LEN(TRIM(BB4))=0</formula>
    </cfRule>
  </conditionalFormatting>
  <conditionalFormatting sqref="BB4:BB53">
    <cfRule type="expression" dxfId="33" priority="34">
      <formula xml:space="preserve"> $K4 = "Y"</formula>
    </cfRule>
  </conditionalFormatting>
  <conditionalFormatting sqref="BC4:BC53">
    <cfRule type="containsBlanks" dxfId="32" priority="33">
      <formula>LEN(TRIM(BC4))=0</formula>
    </cfRule>
  </conditionalFormatting>
  <conditionalFormatting sqref="BC4:BC53">
    <cfRule type="expression" dxfId="31" priority="32">
      <formula xml:space="preserve"> $K4 = "Y"</formula>
    </cfRule>
  </conditionalFormatting>
  <conditionalFormatting sqref="BD4:BD53">
    <cfRule type="containsBlanks" dxfId="30" priority="31">
      <formula>LEN(TRIM(BD4))=0</formula>
    </cfRule>
  </conditionalFormatting>
  <conditionalFormatting sqref="BD4:BD53">
    <cfRule type="expression" dxfId="29" priority="30">
      <formula xml:space="preserve"> $K4 = "Y"</formula>
    </cfRule>
  </conditionalFormatting>
  <conditionalFormatting sqref="BD4:BD53">
    <cfRule type="cellIs" dxfId="28" priority="27" stopIfTrue="1" operator="between">
      <formula>1</formula>
      <formula>4</formula>
    </cfRule>
    <cfRule type="cellIs" dxfId="27" priority="28" stopIfTrue="1" operator="between">
      <formula>5</formula>
      <formula>8</formula>
    </cfRule>
    <cfRule type="cellIs" dxfId="26" priority="29" stopIfTrue="1" operator="between">
      <formula>9</formula>
      <formula>11</formula>
    </cfRule>
  </conditionalFormatting>
  <conditionalFormatting sqref="BE4:BN53">
    <cfRule type="containsBlanks" dxfId="25" priority="26">
      <formula>LEN(TRIM(BE4))=0</formula>
    </cfRule>
  </conditionalFormatting>
  <conditionalFormatting sqref="BE4:BN53">
    <cfRule type="expression" dxfId="24" priority="25">
      <formula xml:space="preserve"> $K4 = "Y"</formula>
    </cfRule>
  </conditionalFormatting>
  <conditionalFormatting sqref="BE4:BN53">
    <cfRule type="cellIs" dxfId="23" priority="22" stopIfTrue="1" operator="between">
      <formula>1</formula>
      <formula>4</formula>
    </cfRule>
    <cfRule type="cellIs" dxfId="22" priority="23" stopIfTrue="1" operator="between">
      <formula>5</formula>
      <formula>8</formula>
    </cfRule>
    <cfRule type="cellIs" dxfId="21" priority="24" stopIfTrue="1" operator="between">
      <formula>9</formula>
      <formula>11</formula>
    </cfRule>
  </conditionalFormatting>
  <conditionalFormatting sqref="BO4:BO53">
    <cfRule type="containsBlanks" dxfId="20" priority="21">
      <formula>LEN(TRIM(BO4))=0</formula>
    </cfRule>
  </conditionalFormatting>
  <conditionalFormatting sqref="BO4:BO53">
    <cfRule type="expression" dxfId="19" priority="20">
      <formula xml:space="preserve"> $K4 = "Y"</formula>
    </cfRule>
  </conditionalFormatting>
  <conditionalFormatting sqref="BP4:BP53">
    <cfRule type="containsBlanks" dxfId="18" priority="19">
      <formula>LEN(TRIM(BP4))=0</formula>
    </cfRule>
  </conditionalFormatting>
  <conditionalFormatting sqref="BP4:BP53">
    <cfRule type="expression" dxfId="17" priority="18">
      <formula xml:space="preserve"> $K4 = "Y"</formula>
    </cfRule>
  </conditionalFormatting>
  <conditionalFormatting sqref="BQ4:BQ53">
    <cfRule type="containsBlanks" dxfId="16" priority="17">
      <formula>LEN(TRIM(BQ4))=0</formula>
    </cfRule>
  </conditionalFormatting>
  <conditionalFormatting sqref="BQ4:BQ53">
    <cfRule type="expression" dxfId="15" priority="16">
      <formula xml:space="preserve"> $K4 = "Y"</formula>
    </cfRule>
  </conditionalFormatting>
  <conditionalFormatting sqref="BR4:BR53">
    <cfRule type="containsBlanks" dxfId="14" priority="15">
      <formula>LEN(TRIM(BR4))=0</formula>
    </cfRule>
  </conditionalFormatting>
  <conditionalFormatting sqref="BR4:BR53">
    <cfRule type="expression" dxfId="13" priority="14">
      <formula xml:space="preserve"> $K4 = "Y"</formula>
    </cfRule>
  </conditionalFormatting>
  <conditionalFormatting sqref="BS4:BS53">
    <cfRule type="containsBlanks" dxfId="12" priority="13">
      <formula>LEN(TRIM(BS4))=0</formula>
    </cfRule>
  </conditionalFormatting>
  <conditionalFormatting sqref="BS4:BS53">
    <cfRule type="expression" dxfId="11" priority="12">
      <formula xml:space="preserve"> $K4 = "Y"</formula>
    </cfRule>
  </conditionalFormatting>
  <conditionalFormatting sqref="BT4:BT53">
    <cfRule type="containsBlanks" dxfId="10" priority="11">
      <formula>LEN(TRIM(BT4))=0</formula>
    </cfRule>
  </conditionalFormatting>
  <conditionalFormatting sqref="BT4:BT53">
    <cfRule type="expression" dxfId="9" priority="10">
      <formula xml:space="preserve"> $K4 = "Y"</formula>
    </cfRule>
  </conditionalFormatting>
  <conditionalFormatting sqref="S4:T53">
    <cfRule type="containsBlanks" dxfId="8" priority="9">
      <formula>LEN(TRIM(S4))=0</formula>
    </cfRule>
  </conditionalFormatting>
  <conditionalFormatting sqref="S4:T53">
    <cfRule type="expression" dxfId="7" priority="8">
      <formula xml:space="preserve"> $K4 = "Y"</formula>
    </cfRule>
  </conditionalFormatting>
  <conditionalFormatting sqref="V4:AY53">
    <cfRule type="containsBlanks" dxfId="6" priority="7">
      <formula>LEN(TRIM(V4))=0</formula>
    </cfRule>
  </conditionalFormatting>
  <conditionalFormatting sqref="V4:AY53">
    <cfRule type="cellIs" dxfId="5" priority="3" operator="equal">
      <formula>10</formula>
    </cfRule>
    <cfRule type="cellIs" dxfId="4" priority="4" operator="between">
      <formula>8</formula>
      <formula>9</formula>
    </cfRule>
    <cfRule type="cellIs" dxfId="3" priority="5" operator="between">
      <formula>6</formula>
      <formula>7</formula>
    </cfRule>
    <cfRule type="cellIs" dxfId="2" priority="6" operator="between">
      <formula>2</formula>
      <formula>5</formula>
    </cfRule>
  </conditionalFormatting>
  <conditionalFormatting sqref="V4:AY53">
    <cfRule type="expression" dxfId="1" priority="2">
      <formula xml:space="preserve"> $K4 = "Y"</formula>
    </cfRule>
  </conditionalFormatting>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FW CRAYFISH</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Cindy S.</dc:creator>
  <cp:lastModifiedBy>Carr, Cindy S.</cp:lastModifiedBy>
  <dcterms:created xsi:type="dcterms:W3CDTF">2015-01-21T14:31:04Z</dcterms:created>
  <dcterms:modified xsi:type="dcterms:W3CDTF">2015-01-21T16:16:20Z</dcterms:modified>
</cp:coreProperties>
</file>